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封面" sheetId="1" r:id="rId1"/>
    <sheet name="目录" sheetId="2" r:id="rId2"/>
    <sheet name="表1 部门收支总体情况表" sheetId="3" r:id="rId3"/>
    <sheet name="表2 部门收入总体情况表" sheetId="4" r:id="rId4"/>
    <sheet name="表3 部门支出总体情况表" sheetId="5" r:id="rId5"/>
    <sheet name="表4 财政拨款收支总体情况表" sheetId="6" r:id="rId6"/>
    <sheet name="表5 一般公共预算支出情况表" sheetId="7" r:id="rId7"/>
    <sheet name="表6 一般公共预算基本支出情况表" sheetId="8" r:id="rId8"/>
    <sheet name="表7 财政拨款“三公”经费、会议费和培训费支出情况表" sheetId="9" r:id="rId9"/>
    <sheet name="表8 政府性基金预算支出情况表" sheetId="10" r:id="rId10"/>
    <sheet name="表9 国有资本经营预算支出情况表" sheetId="11" r:id="rId11"/>
    <sheet name="表10 自治区本级项目绩效目标公开表" sheetId="12" r:id="rId12"/>
    <sheet name="表11 对下转移支付项目绩效目标公开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<sst xmlns="http://schemas.openxmlformats.org/spreadsheetml/2006/main" count="3078" uniqueCount="1661">
  <si>
    <t>广西壮族自治区退役军人事务厅
2025年部门预算公开报表</t>
  </si>
  <si>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</si>
  <si>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</si>
  <si>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</si>
  <si>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</si>
  <si>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</si>
  <si>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</si>
  <si>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</si>
  <si>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</si>
  <si>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</si>
  <si>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</si>
  <si>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</si>
  <si>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</si>
  <si>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</si>
  <si>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</si>
  <si>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</si>
  <si>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</si>
  <si>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</si>
  <si>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</si>
  <si>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</si>
  <si>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</si>
  <si>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</si>
  <si>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</si>
  <si>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</si>
  <si>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</si>
  <si>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</si>
  <si>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</si>
  <si>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</si>
  <si>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</si>
  <si>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</si>
  <si>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</si>
  <si>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</si>
  <si>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</si>
  <si>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</si>
  <si>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</si>
  <si>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</si>
  <si>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</si>
  <si>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</si>
  <si>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</si>
  <si>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</si>
  <si>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</si>
  <si>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</si>
  <si>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</si>
  <si>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</si>
  <si>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</si>
  <si>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</si>
  <si>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</si>
  <si>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</si>
  <si>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</si>
  <si>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</si>
  <si>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</si>
  <si>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</si>
  <si>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</si>
  <si>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</si>
  <si>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</si>
  <si>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</si>
  <si>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</si>
  <si>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</si>
  <si>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</si>
  <si>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</si>
  <si>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</si>
  <si>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</si>
  <si>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</si>
  <si>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</si>
  <si>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</si>
  <si>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</si>
  <si>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</si>
  <si>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</si>
  <si>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</si>
  <si>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</si>
  <si>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</si>
  <si>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</si>
  <si>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</si>
  <si>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</si>
  <si>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</si>
  <si>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</si>
  <si>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</si>
  <si>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</si>
  <si>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</si>
  <si>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</si>
  <si>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</si>
  <si>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</si>
  <si>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410</t>
  </si>
  <si>
    <t>广西壮族自治区退役军人事务厅</t>
  </si>
  <si>
    <t>410001</t>
  </si>
  <si>
    <t>广西壮族自治区退役军人事务厅本级</t>
  </si>
  <si>
    <t>410002</t>
  </si>
  <si>
    <t>广西壮族自治区退役军人服务中心</t>
  </si>
  <si>
    <t>410003</t>
  </si>
  <si>
    <t>广西壮族自治区退役军人信息数据中心</t>
  </si>
  <si>
    <t>410004</t>
  </si>
  <si>
    <t>广西壮族自治区退役军人康复中心</t>
  </si>
  <si>
    <t>410005</t>
  </si>
  <si>
    <t>广西壮族自治区退役军人培训中心</t>
  </si>
  <si>
    <t>410006</t>
  </si>
  <si>
    <t>广西壮族自治区烈士陵园（广西革命纪念馆）</t>
  </si>
  <si>
    <t>410007</t>
  </si>
  <si>
    <t>广西壮族自治区退役军人医院（广西北部湾精神病医院）</t>
  </si>
  <si>
    <t>410008</t>
  </si>
  <si>
    <t>广西壮族自治区军队离退休干部安置服务中心</t>
  </si>
  <si>
    <t>410009</t>
  </si>
  <si>
    <t>广西壮族自治区荣誉军人康复医院</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</si>
  <si>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</si>
  <si>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</si>
  <si>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</si>
  <si>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</si>
  <si>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</si>
  <si>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</si>
  <si>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</si>
  <si>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</si>
  <si>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</si>
  <si>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</si>
  <si>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</si>
  <si>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</si>
  <si>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</si>
  <si>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</si>
  <si>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</si>
  <si>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</si>
  <si>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</si>
  <si>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</si>
  <si>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08</t>
  </si>
  <si>
    <t>99</t>
  </si>
  <si>
    <t>其他优抚支出</t>
  </si>
  <si>
    <t>09</t>
  </si>
  <si>
    <t>02</t>
  </si>
  <si>
    <t>军队移交政府的离退休人员安置</t>
  </si>
  <si>
    <t>04</t>
  </si>
  <si>
    <t>退役士兵管理教育</t>
  </si>
  <si>
    <t>军队转业干部安置</t>
  </si>
  <si>
    <t>28</t>
  </si>
  <si>
    <t>行政运行</t>
  </si>
  <si>
    <t>一般行政管理事务</t>
  </si>
  <si>
    <t>03</t>
  </si>
  <si>
    <t>机关服务</t>
  </si>
  <si>
    <t>拥军优属</t>
  </si>
  <si>
    <t>其他退役军人事务管理支出</t>
  </si>
  <si>
    <t>210</t>
  </si>
  <si>
    <t>11</t>
  </si>
  <si>
    <t>行政单位医疗</t>
  </si>
  <si>
    <t>221</t>
  </si>
  <si>
    <t>住房公积金</t>
  </si>
  <si>
    <t>229</t>
  </si>
  <si>
    <t>60</t>
  </si>
  <si>
    <t>用于社会福利的彩票公益金支出</t>
  </si>
  <si>
    <t>50</t>
  </si>
  <si>
    <t>事业运行</t>
  </si>
  <si>
    <t>事业单位医疗</t>
  </si>
  <si>
    <t>事业单位离退休</t>
  </si>
  <si>
    <t>207</t>
  </si>
  <si>
    <t>博物馆</t>
  </si>
  <si>
    <t>伤残抚恤</t>
  </si>
  <si>
    <t>14</t>
  </si>
  <si>
    <t>优抚对象医疗补助</t>
  </si>
  <si>
    <t>军队移交政府离退休干部管理机构</t>
  </si>
  <si>
    <t>07</t>
  </si>
  <si>
    <t>其他就业补助支出</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</si>
  <si>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</si>
  <si>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</si>
  <si>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</si>
  <si>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</si>
  <si>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</si>
  <si>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</si>
  <si>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</si>
  <si>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</si>
  <si>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</si>
  <si>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</si>
  <si>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</si>
  <si>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</si>
  <si>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</si>
  <si>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</si>
  <si>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</si>
  <si>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</si>
  <si>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</si>
  <si>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</si>
  <si>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</si>
  <si>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</si>
  <si>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</si>
  <si>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</si>
  <si>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</si>
  <si>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</si>
  <si>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</si>
  <si>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</si>
  <si>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</si>
  <si>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</si>
  <si>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</si>
  <si>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</si>
  <si>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</si>
  <si>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</si>
  <si>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</si>
  <si>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</si>
  <si>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</si>
  <si>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</si>
  <si>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</si>
  <si>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</si>
  <si>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</si>
  <si>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</si>
  <si>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</si>
  <si>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</si>
  <si>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</si>
  <si>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</si>
  <si>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</si>
  <si>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</si>
  <si>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</si>
  <si>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</si>
  <si>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</si>
  <si>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</si>
  <si>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</si>
  <si>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</si>
  <si>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</si>
  <si>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</si>
  <si>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</si>
  <si>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</si>
  <si>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</si>
  <si>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</si>
  <si>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</si>
  <si>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绩效工资</t>
  </si>
  <si>
    <t>机关事业单位基本养老保险缴费</t>
  </si>
  <si>
    <t>职业年金缴费</t>
  </si>
  <si>
    <t>10</t>
  </si>
  <si>
    <t>职工基本医疗保险缴费</t>
  </si>
  <si>
    <t>12</t>
  </si>
  <si>
    <t>其他社会保障缴费</t>
  </si>
  <si>
    <t>13</t>
  </si>
  <si>
    <t>其他工资福利支出</t>
  </si>
  <si>
    <t>302</t>
  </si>
  <si>
    <t>商品和服务支出</t>
  </si>
  <si>
    <t>办公费</t>
  </si>
  <si>
    <t>印刷费</t>
  </si>
  <si>
    <t>手续费</t>
  </si>
  <si>
    <t>水费</t>
  </si>
  <si>
    <t>电费</t>
  </si>
  <si>
    <t>邮电费</t>
  </si>
  <si>
    <t>差旅费</t>
  </si>
  <si>
    <t>维修（护）费</t>
  </si>
  <si>
    <t>15</t>
  </si>
  <si>
    <t>会议费</t>
  </si>
  <si>
    <t>16</t>
  </si>
  <si>
    <t>培训费</t>
  </si>
  <si>
    <t>17</t>
  </si>
  <si>
    <t>公务接待费</t>
  </si>
  <si>
    <t>26</t>
  </si>
  <si>
    <t>劳务费</t>
  </si>
  <si>
    <t>27</t>
  </si>
  <si>
    <t>委托业务费</t>
  </si>
  <si>
    <t>工会经费</t>
  </si>
  <si>
    <t>29</t>
  </si>
  <si>
    <t>福利费</t>
  </si>
  <si>
    <t>31</t>
  </si>
  <si>
    <t>公务用车运行维护费</t>
  </si>
  <si>
    <t>39</t>
  </si>
  <si>
    <t>其他交通费用</t>
  </si>
  <si>
    <t>其他商品和服务支出</t>
  </si>
  <si>
    <t>303</t>
  </si>
  <si>
    <t>对个人和家庭的补助</t>
  </si>
  <si>
    <t>退休费</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</si>
  <si>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</si>
  <si>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</si>
  <si>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</si>
  <si>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</si>
  <si>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</si>
  <si>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</si>
  <si>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</si>
  <si>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</si>
  <si>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</si>
  <si>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</si>
  <si>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</si>
  <si>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</si>
  <si>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</si>
  <si>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</si>
  <si>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</si>
  <si>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</si>
  <si>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</si>
  <si>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预算公开09表</t>
  </si>
  <si>
    <t>国有资本经营预算支出情况表</t>
  </si>
  <si>
    <t>本年国有资本经营预算支出</t>
  </si>
  <si>
    <t>我部门2025年部门预算无国有资本经营预算。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</si>
  <si>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</si>
  <si>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</si>
  <si>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</si>
  <si>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</si>
  <si>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</si>
  <si>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</si>
  <si>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</si>
  <si>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</si>
  <si>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</si>
  <si>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</si>
  <si>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</si>
  <si>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</si>
  <si>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</si>
  <si>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</si>
  <si>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</si>
  <si>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</si>
  <si>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</si>
  <si>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政策法规理论研究工作经费</t>
  </si>
  <si>
    <t>动员社会力量加强我区新时代退役军人事业发展的重点领域、重大问题的理论研究力度，规范课题研究管理，推动研究成果为重大政策制定和决策参考服务，充分发挥理论研究对退役军人工作的引导作用。</t>
  </si>
  <si>
    <t>数量指标：课题研究数量(≥20个)
数量指标：研讨成果数量(≥15个)</t>
  </si>
  <si>
    <t>质量指标：课题验收合格率(≥90%)</t>
  </si>
  <si>
    <t>时效指标：完成工作时间(2025年12月31日前)</t>
  </si>
  <si>
    <t>成本指标：经费总额(≤25万元)</t>
  </si>
  <si>
    <t>社会效益指标：促进成果转化(≥5次)</t>
  </si>
  <si>
    <t>满意度指标：服务对象满意度(≥90%)</t>
  </si>
  <si>
    <t>厅机关物业管理费</t>
  </si>
  <si>
    <t>服务对象满意度≥90％</t>
  </si>
  <si>
    <t>数量指标：会务服务场次(≥120场次)
数量指标：服务人数数量(≥3.1万人次)
数量指标：物业服务面积(≥1.3万平方米)</t>
  </si>
  <si>
    <t>质量指标：消防监控系统完好率；(≥98%)
质量指标：公共设施设备维护保养完好率；(≥95%)
质量指标：楼房管理完好率；(≥95%)
质量指标：业主维修申报处理率(＝100%)</t>
  </si>
  <si>
    <t>时效指标：卫生保洁按计划完成率(≥95%)
时效指标：设施设备维保按计划要求完成率(≥95%)
时效指标：物业服务按计划时间完成率(≥95%)
时效指标：经费支出时效性(≥85%)</t>
  </si>
  <si>
    <t>成本指标：项目总成本(≤96万元)</t>
  </si>
  <si>
    <t>生态效益指标：水电能耗节约率(≥3%)</t>
  </si>
  <si>
    <t>可持续效益指标：可持续影响(保障单位后勤工作正常开展及运行)</t>
  </si>
  <si>
    <t>满意度指标：干部职工满意度(≥90%)</t>
  </si>
  <si>
    <t>伤残军人档案整理经费项目</t>
  </si>
  <si>
    <t>为办理新评、补评、调级和部队迁入换证的优抚对象建立档案，加强伤残军人档案整理促进服务精准化，提高抚恤工作的准确性。</t>
  </si>
  <si>
    <t>数量指标：整理档案(≤600份)</t>
  </si>
  <si>
    <t>质量指标：资金支出进度(≥95%)</t>
  </si>
  <si>
    <t>时效指标：完成时间(2025年底前)</t>
  </si>
  <si>
    <t>成本指标：每份档案经费标准(≤85元)</t>
  </si>
  <si>
    <t>经济效益指标：无(无)</t>
  </si>
  <si>
    <t>社会效益指标：档案标准化率(≥90%)</t>
  </si>
  <si>
    <t>满意度指标：服务对象满意度(≥95%)</t>
  </si>
  <si>
    <t>全区退役军人就业现场招聘会</t>
  </si>
  <si>
    <t>通过组织实施退役军人就业现场招聘会，大力开展退役军人就业公共服务，促进全区退役军人稳定就业。</t>
  </si>
  <si>
    <t>数量指标：参加招聘会退役军人及随军家属人数(≥4000人)</t>
  </si>
  <si>
    <t>质量指标：经费支出合规率(≥90%)</t>
  </si>
  <si>
    <t>时效指标：完成时间(2025年12月底前)</t>
  </si>
  <si>
    <t>成本指标：开展招聘会成本(≤100元/人)</t>
  </si>
  <si>
    <t>社会效益指标：为退役军人及随军家属提供更多就业机会和就业服务(提高退役军人就业质量)</t>
  </si>
  <si>
    <t>可持续效益指标：为退役军人提供就业公共服务，促进全区退役军人稳定就业(长期)</t>
  </si>
  <si>
    <t>满意度指标：退役军人及随军家属满意度(≥90%)</t>
  </si>
  <si>
    <t>保障厅机关各处室赴京向国家部委汇报工作、参加各类会议等上级部门要求到其他省份参加会议、调研以及到全区各地进行工作的调研、检查、学习等活动差旅费支出。</t>
  </si>
  <si>
    <t>数量指标：预计出差人次(≥1500次)</t>
  </si>
  <si>
    <t>质量指标：完成调研报告(≥10篇)</t>
  </si>
  <si>
    <t>成本指标：伙食补助标准(＝100元/人/天)
成本指标：室内交通补助标准(＝80元/人/天)</t>
  </si>
  <si>
    <t>可持续效益指标：安全事故率(＝0%)</t>
  </si>
  <si>
    <t>满意度指标：干部职工满意度(≥95%)</t>
  </si>
  <si>
    <t>厅机关水电费</t>
  </si>
  <si>
    <t>厅机关实际工作需要，保障厅机关正常运转的基本需求。</t>
  </si>
  <si>
    <t>数量指标：年用电量(≤37.9万千瓦时)
数量指标：年用水量(≤3200m3)</t>
  </si>
  <si>
    <t>质量指标：单位建筑面积能耗(≤6.66千克煤/平方米)
质量指标：人均综合能耗(≤240.2千克标煤/平方米)</t>
  </si>
  <si>
    <t>时效指标：项目完成及时性，经费支出时效性(按照需求，逐月保障，2025年12月20日前完成支出)</t>
  </si>
  <si>
    <t>成本指标：电价(0.66元/千瓦时)
成本指标：水价(2.99元/m3)</t>
  </si>
  <si>
    <t>生态效益指标：按照节能减排相关制度，严格控制能耗，达到节能减排目的(杜绝长明灯，空调随走随关，夏天空调不低于26度，冬天空调不高于20度。采购节能型电器，空调采购达到一级能耗，节约电费≥5000度。)</t>
  </si>
  <si>
    <t>自治区党政军迎春慰问系列活动</t>
  </si>
  <si>
    <t>举办自治区党政军迎春茶话会和自治区党政军迎春座谈会，畅叙军民情谊，喜迎新春佳节，巩固和发展军爱民、民拥军、军民团结一家亲的生动局面。</t>
  </si>
  <si>
    <t>数量指标：举办座谈会个数(＝1个)</t>
  </si>
  <si>
    <t>质量指标：座谈会上座率(≥90%)</t>
  </si>
  <si>
    <t>时效指标：座谈会召开时间(每年3月底前完成)</t>
  </si>
  <si>
    <t>成本指标：参加人数(≥150人)</t>
  </si>
  <si>
    <t>可持续效益指标：巩固和发展军爱民、民拥军、军民团结一家亲的生动局面(持续巩固)</t>
  </si>
  <si>
    <t>满意度指标：参会人员满意率(≥95%)</t>
  </si>
  <si>
    <t>法律服务及普法教育经费</t>
  </si>
  <si>
    <t>推动各项法律政策落地落实，维护退役军人合法权益。</t>
  </si>
  <si>
    <t>数量指标：普法宣传次数(≥5次)
数量指标：聘请法律顾问团队(＝1个)
数量指标：购买法律资源授权账号(＝1个)</t>
  </si>
  <si>
    <t>质量指标：普法宣传的受众面(全区系统干部职工、广大退役军人)
质量指标：法律顾问团队提供法律服务数量(≥60件)</t>
  </si>
  <si>
    <t>时效指标：完成工作时间(12月31日前)</t>
  </si>
  <si>
    <t>成本指标：经费总成本(≤17万元)</t>
  </si>
  <si>
    <t>社会效益指标：营造尊法守法用法的浓厚氛围，推动各项法律政策落地落实，维护退役军人合法权益。(普法宣传次数不少于5次)</t>
  </si>
  <si>
    <t>满意度指标：宣传对象满意率(≥95%)</t>
  </si>
  <si>
    <t>政府购买退役军人优抚安置服务</t>
  </si>
  <si>
    <t>依法向社会工作组织专项购买社会工作专业服务，为信访问题突出的重点优抚对象提供心理疏导、行为干预、社会工作等专业服务，形成由专业社会组织运作，社会工作师社会力量参与的新型退役军人事务信访工作社会化、专业化工作新格局。</t>
  </si>
  <si>
    <t>数量指标：社会工作者人数(＝2名)</t>
  </si>
  <si>
    <t>质量指标：帮扶精准率(≥95%)</t>
  </si>
  <si>
    <t>时效指标：资金发放及时率(100%)</t>
  </si>
  <si>
    <t>成本指标：经费总额(≤20万元)</t>
  </si>
  <si>
    <t>经济效益指标：经济效益(无)</t>
  </si>
  <si>
    <t>社会效益指标：为来访退役军人或优抚对象提供情绪疏导、思想引导、个案调处。(明显改善)</t>
  </si>
  <si>
    <t>生态效益指标：生态效益(无)</t>
  </si>
  <si>
    <t>可持续效益指标：可持续影响(无)</t>
  </si>
  <si>
    <t>满意度指标：接受服务重点优抚对象满意度(≥90%)</t>
  </si>
  <si>
    <t>全区军休干部大型文体活动</t>
  </si>
  <si>
    <t xml:space="preserve">实现军队离休退休干部满意度达到90％以上。
</t>
  </si>
  <si>
    <t>数量指标：参加活动的军休干部人数(≥300人)</t>
  </si>
  <si>
    <t>质量指标：经费使用率(≥90%)</t>
  </si>
  <si>
    <t>时效指标：完成时间(12月底前完成)</t>
  </si>
  <si>
    <t>成本指标：经费总额(≤40万元)</t>
  </si>
  <si>
    <t>社会效益指标：展示我区军休干部铁心跟党走、永远听指挥的精神风貌，大力弘扬我军的光荣传统和优良作风。(落实军休干部“两个待遇”，提升军休干部幸福指数。)</t>
  </si>
  <si>
    <t>可持续效益指标：落实军休干部“两个待遇”，推动军休事业高质量发展。(长期)</t>
  </si>
  <si>
    <t>满意度指标：参加活动军休干部满意度(≥90%)</t>
  </si>
  <si>
    <t>军供烹饪技能竞赛项目</t>
  </si>
  <si>
    <t>举办军供烹饪技能竞赛，打造我区军供保障特色，提高服务备战打仗的能力。</t>
  </si>
  <si>
    <t>数量指标：开展军供烹饪技能竞赛次数(＝1次)</t>
  </si>
  <si>
    <t>质量指标：资金预算执行率(≥95%)</t>
  </si>
  <si>
    <t>时效指标：完成时间(2025年12月底前完成)</t>
  </si>
  <si>
    <t>成本指标：经费总额(≤22万元)</t>
  </si>
  <si>
    <t>社会效益指标：提高军供站服务部队的能力(得到提高)</t>
  </si>
  <si>
    <t>满意度指标：参加比赛人员满意率(≥90%)</t>
  </si>
  <si>
    <t>厅机关办公运行经费</t>
  </si>
  <si>
    <t>保障厅机关正常的工作运转。</t>
  </si>
  <si>
    <t>数量指标：租赁净水器数量(＝8台)
数量指标：办公用品采购批次(≥48批次)
数量指标：打印机及涉密打印机耗材服务批次(≥40批次)
数量指标：打印纸采购数量(≥122件)
数量指标：会议活动用水采购批次(≥11批次)
数量指标：政策性文件排版印刷数量(≥2500份)
数量指标：印章使用登记本、收（发）文登记本等印刷数量(≥30本)
数量指标：网络专线数量(≥2条)
数量指标：办公固定电话数量(≥103台)
数量指标：邮寄文件数量(≥1800件)
数量指标：征订《退役军人》杂志数量(≥300套)
数量指标：公祭活动、清明祭扫、承办会议、参加集体性会议、培训、集会、参观、党建、群团活动等租车车次(≥40车次)</t>
  </si>
  <si>
    <t>质量指标：项目验收合格率(≥95%)</t>
  </si>
  <si>
    <t>时效指标：工作完成时间(2025年12月底前)</t>
  </si>
  <si>
    <t>成本指标：项目总成本(≤55万元)</t>
  </si>
  <si>
    <t>社会效益指标：保障机关工作正常需要完成率(≥90%)</t>
  </si>
  <si>
    <t>残疾人保障金专项经费</t>
  </si>
  <si>
    <t>按规定缴纳残保金。</t>
  </si>
  <si>
    <t>数量指标：单位人数(≥78人)</t>
  </si>
  <si>
    <t>质量指标：经费支出合规性(合规)</t>
  </si>
  <si>
    <t>时效指标：完成时间(2025年8月底前)</t>
  </si>
  <si>
    <t>成本指标：经费总额(≤6.3万元)</t>
  </si>
  <si>
    <t>可持续效益指标：按规定时间缴纳(保障残疾人保障金缴纳)</t>
  </si>
  <si>
    <t>参试及各类伤残人员体检鉴定费项目</t>
  </si>
  <si>
    <t>对符合条件的服务对象进行体检和伤残鉴定，及时作出鉴定结论，按照政策规定给予享受相关抚恤优待待遇，提高他们的获得感。</t>
  </si>
  <si>
    <t>数量指标：体检和伤残鉴定人数(≤390人次)</t>
  </si>
  <si>
    <t>质量指标：体检和伤残鉴定准确率(＝100%)</t>
  </si>
  <si>
    <t>时效指标：每半年组织一次体检和伤残鉴定(每半年)</t>
  </si>
  <si>
    <t>成本指标：体检及鉴定标准(≤900元/人/次)</t>
  </si>
  <si>
    <t>社会效益指标：符合伤残评定人数占比(≥50%)</t>
  </si>
  <si>
    <t>满意度指标：服务对象满意率(≥99%)</t>
  </si>
  <si>
    <t>评审劳务费</t>
  </si>
  <si>
    <t>促进我厅相关工作的规划和决策具有科学性、合理性、合法性和可行性。</t>
  </si>
  <si>
    <t>数量指标：评审项目数量(约10个)</t>
  </si>
  <si>
    <t>质量指标：评审项目的实施率(≤80%)</t>
  </si>
  <si>
    <t>成本指标：经费总额(≤4万元)</t>
  </si>
  <si>
    <t>社会效益指标：促进我厅相关工作的规划和决策具有科学性、合理性、合法性和可行性(有效提升)</t>
  </si>
  <si>
    <t>优抚对象入户核查复核项目经费</t>
  </si>
  <si>
    <t>2025年12月底前完成对优抚对象抽查复核约1.4万人，为不少于300名对象提供优抚社会工作服务，对优抚信息系统进行二次开发。</t>
  </si>
  <si>
    <t>数量指标：抽查复核优抚对象数量(≤1.4万人)
数量指标：开发升级优抚信息系统(≥1个)</t>
  </si>
  <si>
    <t>质量指标：抽查的准确率(≥90%)
质量指标：工作完成率(≥95%)</t>
  </si>
  <si>
    <t>成本指标：核查经费总额(≤100万元)
成本指标：开发升级优抚信息系统经费总额(≤50万元)</t>
  </si>
  <si>
    <t>社会效益指标：优抚对象抚恤补助资金发放精准率(≥95%)</t>
  </si>
  <si>
    <t>满意度指标：复核优抚对象满意度(≥95%)</t>
  </si>
  <si>
    <t>党工团妇等活动经费</t>
  </si>
  <si>
    <t>年内开展“两优一先”表彰活动1次，党建活动1次，团总支开展致敬英烈示范性主题团日、团员青年走边关等示范性主题团日1次，工会节假日慰问干部职工2次，庆祝“三八”妇女节活动1次</t>
  </si>
  <si>
    <t>数量指标：开展活动次数(＝6次)</t>
  </si>
  <si>
    <t>质量指标：有关干部职工参与率(≥90%)</t>
  </si>
  <si>
    <t>成本指标：经费总额(≤11.7万元)</t>
  </si>
  <si>
    <t>社会效益指标：促进干部职工不忘初心、牢记使命，强化能力，服务群众。(调动厅机关80余名干部职工的干事创业积极性，推动退役军人事业创新发展。)</t>
  </si>
  <si>
    <t>可持续效益指标：增强团队凝聚力，进一步服务人民群众。(中长期)</t>
  </si>
  <si>
    <t>春节八一慰问部队经费项目</t>
  </si>
  <si>
    <t xml:space="preserve">自治区领导春节、八一建军节前后对驻桂部队、武警、海军广西舰和春节期间走访消防救援人员，并发放慰问品，营造浓厚的拥军优属的社会氛围。    	
</t>
  </si>
  <si>
    <t>数量指标：走访慰问部队数(≥20个)
数量指标：慰问驻桂边海防部队官兵人数(≥1.3万人)</t>
  </si>
  <si>
    <t>质量指标：慰问经费预算执行率(≥90%)</t>
  </si>
  <si>
    <t>时效指标：2025年春节前完成春节慰问品采购(＝100%)
时效指标：2025年八一建军节前完成八一建军节慰问品采购(＝100%)</t>
  </si>
  <si>
    <t>成本指标：1.副大军区级单位慰问标准(≥50万元/单位)
成本指标：2.军级单位慰问标准(≥30万元/单位)
成本指标：3.师旅级单位慰问标准(≥20万元/单位)
成本指标：5.驻桂边海防官兵慰问总额(≤260万元)
成本指标：6.驻桂军级以下单位慰问标准(≥5万元/单位)
成本指标：7.部分优抚对象慰问标准(≤1000人)
成本指标：4.中央军委驻桂单位慰问标准(≥5万元/单位)</t>
  </si>
  <si>
    <t>社会效益指标：地方与走访慰问驻桂部队双拥共建次数(≥20次)</t>
  </si>
  <si>
    <t>可持续效益指标：增进军民感情(有效增进)</t>
  </si>
  <si>
    <t>满意度指标：服务对象满意率(≥95%)</t>
  </si>
  <si>
    <t>退役军人事务宣传工作经费</t>
  </si>
  <si>
    <t>加强新时代退役军人宣传，健全常态化宣传机制，宣扬先进，形成正确价值观导向。</t>
  </si>
  <si>
    <t>数量指标：官方网站更新消息数量 (≥300条)
数量指标：宣传主题策划数量(≥3次)
数量指标：全媒体平台发布视频数量(≥150条)
数量指标：发布宣传稿件数量(≥100篇（幅条）)
数量指标：举办宣传活动次数 (≥2次)
数量指标：公众号发布消息数量(≥300条)
数量指标：全媒体矩阵曝光量(≥5000万)</t>
  </si>
  <si>
    <t>质量指标：宣传对象知晓率(≥70%)</t>
  </si>
  <si>
    <t>时效指标：舆情及时处置率(≥100%)
时效指标：宣传对象及时知晓率(≥70%)</t>
  </si>
  <si>
    <t>成本指标：经费总成本(≤220万元)</t>
  </si>
  <si>
    <t>社会效益指标：公众号订阅人数增长率(≥5%)
社会效益指标： 主流媒体报道次数(≥100次)
社会效益指标：宣贯政策知晓率(≥80%)
社会效益指标：官方网站点击量增长率(≥5%)
社会效益指标：全媒体矩阵曝光增长率(≥10%)</t>
  </si>
  <si>
    <t>满意度指标：宣传对象满意度(≥90%)</t>
  </si>
  <si>
    <t>档案室达标建设</t>
  </si>
  <si>
    <t>顺利通过自治区档案局年度检查，年底达标评定标准良好等级以上。</t>
  </si>
  <si>
    <t>数量指标：机关文书、照片、录音录像档案数字化件（份）数(≥1705件（份）)</t>
  </si>
  <si>
    <t>质量指标：档案整理及数字化合格率(＝100%)</t>
  </si>
  <si>
    <t>成本指标：文书档案整理单价(＝10元/件)
成本指标：照片冲洗单价(＝2.5元/张)</t>
  </si>
  <si>
    <t>可持续效益指标：档案保护整理率(≥90%)
可持续效益指标：档案利用(≥90%)</t>
  </si>
  <si>
    <t>全面提升全区退役军人事务系统干部服务退役军人和优抚对象的能力和水平，促进退役军人事务工作创新发展。</t>
  </si>
  <si>
    <t>数量指标：培训干部人数(≥1458人次)
数量指标：培训期数(≥19期)</t>
  </si>
  <si>
    <t>质量指标：参训干部出勤率(≥90%)</t>
  </si>
  <si>
    <t>时效指标：完成时间(6月30日前完成45%，9月30日前完成65%，12月31日前完成100%)</t>
  </si>
  <si>
    <t>成本指标：经费总额(≤233.5万元)</t>
  </si>
  <si>
    <t>社会效益指标：推进我区服务退役军人事务管理体系和管理能力现代化(提升退役军人事务系统干部综合素质能力)</t>
  </si>
  <si>
    <t>可持续效益指标：全面提升退役军人事务系统干部履职能力，开创全区退役军人事务工作新局面(中长期)</t>
  </si>
  <si>
    <t>满意度指标：参训对象满意度(≥95%)</t>
  </si>
  <si>
    <t>伤残军人康复辅具配置经费项目</t>
  </si>
  <si>
    <t>为符合条件伤残军人、老年优抚对象新安装或更换假肢、矫形器及其他生活类康复辅具等物品，方便伤残军人和老年优抚对象的工作和生活质量，提高其生活自理能力。</t>
  </si>
  <si>
    <t>数量指标：服务伤残军人、老年优抚对象人次(≤400人次)</t>
  </si>
  <si>
    <t>质量指标：发放准确率(＝100%)</t>
  </si>
  <si>
    <t>时效指标：资金及时拨付率(2025年底前)</t>
  </si>
  <si>
    <t>成本指标：经费总额(≤200万元)</t>
  </si>
  <si>
    <t>可持续效益指标：更换辅具的伤残军人、老年优抚对象生活自理能力(90%)</t>
  </si>
  <si>
    <t>审计咨询及预算绩效评价服务经费</t>
  </si>
  <si>
    <t>结合我厅工作实际，委托对2025年厅机关审计咨询及预算绩效评价进行审计服务。</t>
  </si>
  <si>
    <t>数量指标：财务内部审计单位数量(≥2个)</t>
  </si>
  <si>
    <t>质量指标：内部财务审计单位项目覆盖率(≥50%)</t>
  </si>
  <si>
    <t>时效指标：完成工作时间(2025年12月30日前)</t>
  </si>
  <si>
    <t>成本指标：经费总额(≤55万元)</t>
  </si>
  <si>
    <t>社会效益指标：根据有关法律、行政法规、规章制度，独立监督和客观评价厅机关及其所属单位业务活动、内部控制和风险管理的适当性和有效性，为促进单位完善管理、实现组织目标提供确认和咨询服务。(防风险、强管理、纠错弊、增价值、促发展)</t>
  </si>
  <si>
    <t>满意度指标：被审计单位满意度(≥90%)</t>
  </si>
  <si>
    <t>完成年度各类会议安排。</t>
  </si>
  <si>
    <t>数量指标：参会人次(≤880人次)
数量指标：召开会议次数(≤15次数)
数量指标：会议天数(≤12.5天)</t>
  </si>
  <si>
    <t>质量指标：主流媒体报道情况(≥5次)</t>
  </si>
  <si>
    <t>时效指标：会议计划完成时间(2025年12月底前)</t>
  </si>
  <si>
    <t>成本指标：三类会议标准(＝400元/人/天)
成本指标：四类会议标准(＝96元/人/天)
成本指标：二类会议标准(＝500元/人/天)</t>
  </si>
  <si>
    <t>社会效益指标：会议情况公开率(≥90%)</t>
  </si>
  <si>
    <t>满意度指标：参会人员满意度(≥90%)</t>
  </si>
  <si>
    <t>办公设备购置费</t>
  </si>
  <si>
    <t>根据《广西壮族自治区财政厅关于印发自治区本级行政事业单位日常办公设施配置标准的通知》（桂财资〔2014〕10号）有关标准规定和关于办公电子产品国产化替代要求，结合我厅机关开展工作实际需要情况，严格控制不超过、不高过标准配置相关设备，2025年计划采购16万元的办公设备。</t>
  </si>
  <si>
    <t>数量指标：购置设备数量(＝36台（套）)
数量指标：录音笔(＝3套)
数量指标：办公软件(＝3套)</t>
  </si>
  <si>
    <t>质量指标：安装工程验收合格率(＝100%)
质量指标：政府采购率(≥98%)
质量指标：设备质量合格率(＝100%)</t>
  </si>
  <si>
    <t>时效指标：政府采购时间(10月底前完成)</t>
  </si>
  <si>
    <t>成本指标：移动硬盘6个超合同金额比例(≤0.7万元)
成本指标：打印机5台超合同金额比例(≤1.36万元)
成本指标：扫描仪1台超合同比例(≤0.38万元)
成本指标：涉密电脑1台超合同比例(≤0.9万元)
成本指标：录音笔3个超合同比例(≤0.3万元)
成本指标：空调23台超合同比例(≤12.35万元)
成本指标：WPS办公软件、OFD文档处理软件、杀毒软件各一套超合同比例(≤0.11万元万元)</t>
  </si>
  <si>
    <t>社会效益指标：设备利用率(≥90%)</t>
  </si>
  <si>
    <t>可持续效益指标：设备使用年限(≥6年)</t>
  </si>
  <si>
    <t>满意度指标：使用人员满意度(≥95%)</t>
  </si>
  <si>
    <t>优抚对象短期疗养经费</t>
  </si>
  <si>
    <t>对户籍在我区行政区域内的符合国家集中供养条件但未集中供养的孤老优抚对象和其他残疾军人、烈士遗属、在乡老复员军人、参战参试退役人员等优抚对象以及退役后在所属工作领域做出突出贡献的退役军人等符合条件的优抚对象开展短期疗养服务，充分体现党和政府对广大重点优抚对象的特殊关怀，进一步弘扬拥军优属、拥政爱民的优良传统。</t>
  </si>
  <si>
    <t>数量指标：开展短期疗养人数(≤900人)</t>
  </si>
  <si>
    <t>质量指标：开展短期疗养期数(≥30期)</t>
  </si>
  <si>
    <t>时效指标：完成时限(2025年6月前执行进度达40%，12月执行进度达100%)</t>
  </si>
  <si>
    <t>成本指标：疗养标准(≤4395元/人·期)</t>
  </si>
  <si>
    <t>社会效益指标：提升对象家庭荣誉感(有效提升)</t>
  </si>
  <si>
    <t>服务对象走访慰问经费</t>
  </si>
  <si>
    <t>根据中央及自治区在重要节日开展走访慰问、及时传递党和政府的关怀与温暖等有关规定，每逢春节、八一、国庆节等重大节日，自治区领导以及我厅分别到全区各地慰问退役军人和其他优抚对象、优抚事业单位。另外根据中央的部署和要求，要建立完善困难帮扶援助机制，对生活困难的退役军人和其他优抚对象开展定期慰问。及时传递党和政府的关怀与温暖，增强退役军人及其他优抚对象的荣誉感和获得感。</t>
  </si>
  <si>
    <t>数量指标：自治区领导、厅机关、各二层单位常态化走访各类优抚对象，春节、八一、国庆节等重大节日慰问等慰问人数(≥200人)</t>
  </si>
  <si>
    <t>质量指标：慰问精准率(≥95%)</t>
  </si>
  <si>
    <t>时效指标：资金发放及时率(＝100%)</t>
  </si>
  <si>
    <t>成本指标：其他人员入户慰问服务对象走访慰问标准(＝500元/户)
成本指标：自治区领导带队入户慰问，服务对象走访慰问标准(＝2000元/户)
成本指标：厅领导带队入户慰问服务对象走访慰问标准(＝1000元/户)</t>
  </si>
  <si>
    <t>社会效益指标：进一步营造浓厚的拥军优属氛围，使我区广大退役军人和优抚对象感受到党和政府的关心关爱。(有所改善)</t>
  </si>
  <si>
    <t>满意度指标：慰问对象满意度(≥90%)</t>
  </si>
  <si>
    <t>原国民党抗战老兵生活困难救助项目</t>
  </si>
  <si>
    <t>对没有享受退休金、养老保险等社会保障待遇的原国民党抗战老兵发放生活补助，改善原国民党抗战老兵生活质量。</t>
  </si>
  <si>
    <t>数量指标：1.走访慰问人数(≤70人)
数量指标：2.发放定期补助资金人数(≤30人)</t>
  </si>
  <si>
    <t>质量指标：发放精准率(＝100%)</t>
  </si>
  <si>
    <t>时效指标：发放及时率(＝100%)</t>
  </si>
  <si>
    <t>成本指标：走访慰问标准(＝400元/人/年)
成本指标：发放定期补助资金标准(＝1200元/人/月)</t>
  </si>
  <si>
    <t>社会效益指标：社会效益(有效改善)</t>
  </si>
  <si>
    <t>满意度指标：原国民党抗战老兵满意率(≥95%)</t>
  </si>
  <si>
    <t>精神文明建设与机关文化建设</t>
  </si>
  <si>
    <t>年内开展新时代文明实践活动2次，开展全民阅读活动、全民健身活动、诚信建设活动合计2次，党建引领精神文明建设活动、党建引领清廉机关建设活动2次，完成大院内、机关楼、厅新时代文明实践所宣传物料更新工作，在重大节日开展“八一”进军营、“走边关”、致敬英烈等主题活动2次，完成厅内年度文明单位（处室）、文明窗口、文明家庭评选活动。</t>
  </si>
  <si>
    <t>数量指标：开展活动次数(≥8次)</t>
  </si>
  <si>
    <t>成本指标：精神文明建设专项经费总额(≤6万元)</t>
  </si>
  <si>
    <t>社会效益指标：提升全厅干部职工文明素养，养成文明服务、文明出行等文明行为习惯，打造属于退役军人事务系统的文明高地，完成创建全国文明单位的必备动作。(以精神文明建设为载体提升厅机关70余名干部职工的干事创业积极性，推动退役军人事业创新发展。)</t>
  </si>
  <si>
    <t>退役士兵职业教育和技能培训经费(区本级)</t>
  </si>
  <si>
    <t>通过深入开展退役士兵教育培训，树立正确择业观、职业规划、防范职业风险，提升退役士兵就业技能，增强退役士兵在市场竞争中的竞争力，提高退役军人就业创业技能，帮助他们实现稳定就业和高质量就业。</t>
  </si>
  <si>
    <t>数量指标：安排参加技能培训退役士兵(≥1062人)
数量指标：安排参加适应性培训退役士兵(≥13000人)</t>
  </si>
  <si>
    <t>质量指标：教育培训参训率(≥90%)
质量指标：教育培训合格率(≥90%)</t>
  </si>
  <si>
    <t>时效指标：及时发放教育培训补助(＝100%)</t>
  </si>
  <si>
    <t>成本指标：技能培训成本(≤6000元/人)
成本指标：适应性培训成本(≤1100元/人)</t>
  </si>
  <si>
    <t>社会效益指标：提升退役士兵职业技能和学历水平/帮助退役士兵就业创业(效果显著)</t>
  </si>
  <si>
    <t>可持续效益指标：保证自主就业退役士兵教育培训工作顺利开展/保障军队建设需要/促进社会和谐(长期)</t>
  </si>
  <si>
    <t>满意度指标：自主就业退役士兵满意率(≥85%)</t>
  </si>
  <si>
    <t>全区退役军人创业创新活动经费</t>
  </si>
  <si>
    <t>通过举办大赛，激发退役军人双创热情，展示退役军人双创风采，支持退役军人双创实践，完善服务退役军人创业创新的有效机制，促进创业项目与创业资本、创业导师、创业政策有效对接，以创新引领创业，以创业带动就业，在全社会范围内树立并强化“退役军人人才观”，营造支持退役军人就业创业的良好氛围。</t>
  </si>
  <si>
    <t>数量指标：组织退役军人创办企业参赛(≥300家)</t>
  </si>
  <si>
    <t>质量指标：对参赛企业评选(评选出一、二、三等奖)</t>
  </si>
  <si>
    <t>时效指标：完成时间(2025年12月前)</t>
  </si>
  <si>
    <t>成本指标：举办活动成本(≤150万元)</t>
  </si>
  <si>
    <t>经济效益指标：带动全区经济发展(带动全区经济发展)</t>
  </si>
  <si>
    <t>社会效益指标：推进全区就业创业工作开展(带动更多退役军人参与双创工作)</t>
  </si>
  <si>
    <t>可持续效益指标：持续推动退役军人双创工作开展(长期)</t>
  </si>
  <si>
    <t>满意度指标：退役军人创办企业满意率(≥90%)</t>
  </si>
  <si>
    <t>与海军“XX舰”开展共建活动经费</t>
  </si>
  <si>
    <t>军地关系更加密切，广西舰和广西文化得到广泛宣传。</t>
  </si>
  <si>
    <t>数量指标：开展活动或项目(≥1次)</t>
  </si>
  <si>
    <t>质量指标：预算执行率(≥80%)</t>
  </si>
  <si>
    <t>成本指标：文化共建经费总额(≤40万元)</t>
  </si>
  <si>
    <t>可持续效益指标：增进军民感情(得到提升)</t>
  </si>
  <si>
    <t>政府安排工作退役士兵适应性培训经费</t>
  </si>
  <si>
    <t>提升退役士兵到地方工作的适应能力和竞争力，让退役士兵尽快了解和掌握到地方工作的基本知识和技能，更好地为我区经济建设服务。</t>
  </si>
  <si>
    <t>数量指标：政府安排工作退役士兵人数(约900人)</t>
  </si>
  <si>
    <t>质量指标：培训合格率(＝100%)</t>
  </si>
  <si>
    <t>成本指标：经费总额(≤180万元)</t>
  </si>
  <si>
    <t>社会效益指标：提升政府安排工作退役士兵到地方工作的适应能力和竞争力，让退役士兵尽快了解和掌握到地方工作的基本知识和技能，更好地为我区经济建设服务。(有效提升)</t>
  </si>
  <si>
    <t>满意度指标：退役士兵满意度(≥90%)</t>
  </si>
  <si>
    <t>广西在粤务工退役军人春节期间返乡、返岗志愿服务活动经费</t>
  </si>
  <si>
    <t>通过活动开展“点对点”劳务输送、落实退役军人稳岗就业政策、注重技能培训及跟踪服务等有组织、高效率的协作”</t>
  </si>
  <si>
    <t>数量指标：服务退役军人及随军家属人数(≥100人次)</t>
  </si>
  <si>
    <t>质量指标：参加活动退役军人满意度(≥90%)</t>
  </si>
  <si>
    <t>成本指标：开展活动人均成本(≤600元/人)</t>
  </si>
  <si>
    <t>社会效益指标：为退役军人及家属提供更多就业机会和就业服务(落实退役军人稳岗就业政策)</t>
  </si>
  <si>
    <t>满意度指标：退役军人满意度(≥90%)</t>
  </si>
  <si>
    <t>军烈属光荣牌匾制作项目</t>
  </si>
  <si>
    <t>为符合条件的对象悬挂光荣牌，保障军人军属、退役军人和其他优抚对象的合法权益，提高荣誉感、获得感、幸福感，促进提升征集兵员质量。</t>
  </si>
  <si>
    <t>数量指标：制作光荣牌匾数量(＝3万块)</t>
  </si>
  <si>
    <t>质量指标：制作光荣牌匾合格率(＝100%)</t>
  </si>
  <si>
    <t>时效指标：交付使用率(≥80%)</t>
  </si>
  <si>
    <t>成本指标：光荣牌匾采购单价(≤50元/块)</t>
  </si>
  <si>
    <t>因公出国（境）经费</t>
  </si>
  <si>
    <t>学习借鉴美国在退役军人服务保障体制机制、纪念设施保护管理政策措施、军人公墓规划建设管理等方面的有益经验做法，进一步提高我区退役军人服务保障质量。</t>
  </si>
  <si>
    <t>数量指标：赴美国考察次数(＝1次)
数量指标：安排人员(＝3人)</t>
  </si>
  <si>
    <t>质量指标：学习有益经验做法(＝100%)</t>
  </si>
  <si>
    <t>成本指标：总成本(≤11.28万元)</t>
  </si>
  <si>
    <t>社会效益指标：学习借鉴美国在退役军人服务保障体制机制、纪念设施保护管理政策措施、军人公墓规划建设管理等方面的有益经验做法，进一步提高我区退役军人服务保障质量。(进一步提高我区退役军人服务保障质量)</t>
  </si>
  <si>
    <t>满意度指标：我区退役军人服务保障质量提升得到群众认可(≥90%)</t>
  </si>
  <si>
    <t>劳务派遣人员经费</t>
  </si>
  <si>
    <t>辅助工作效用好，保障重大紧急事项顺利完成。</t>
  </si>
  <si>
    <t>数量指标：劳务派遣人员(＝5人)</t>
  </si>
  <si>
    <t>质量指标：辅助工作效用好，保障重大紧急事项顺利完成(100%)</t>
  </si>
  <si>
    <t>成本指标：发放总额(≤25万元)</t>
  </si>
  <si>
    <t>社会效益指标：对单位履职有促进作用(辅助工作效用好，保障重大紧急事项顺利完成)</t>
  </si>
  <si>
    <t>满意度指标：辅佐工作成效(≥90%)</t>
  </si>
  <si>
    <t>离退休党支部书记及驻村第一书记专项经费</t>
  </si>
  <si>
    <t>为离退休党组织各项工作顺利开展和第一书记在派驻期间的提供有力的保障。</t>
  </si>
  <si>
    <t>数量指标：离退休人员担任离退休干部党组织书记人数(＝1人)
数量指标：办公用品采购次数(≥2次)</t>
  </si>
  <si>
    <t>质量指标：经费支出合规率(＝100%)</t>
  </si>
  <si>
    <t>时效指标：项目支出完成时间(2025年12月20日前)</t>
  </si>
  <si>
    <t>成本指标：专项工作经费标准(≤1.86万元)</t>
  </si>
  <si>
    <t>社会效益指标：社会效益指标(离退休党组织各项工作顺利推进；第一书记派驻期间工作条件有所提高)</t>
  </si>
  <si>
    <t>满意度指标：第一书记满意度(≥90%)
满意度指标：离退休干部党支部书记满意度(≥90%)</t>
  </si>
  <si>
    <t>转业军官安置考试经费</t>
  </si>
  <si>
    <t xml:space="preserve">推行“阳光安置”，改进完善安置办法，对营级以下（含技术干部）转业军官采取考试考核的办法安置，考试工作由自治区退役军人事务厅统一计划组织。			
</t>
  </si>
  <si>
    <t>数量指标：考试人数占年度安置在桂林、北海、钦州、贵港、玉林的营以下（含专业技术干部）转业军官人数占比(≥90%)</t>
  </si>
  <si>
    <t>质量指标：经费支出合规率(＝100%)
质量指标：考场考务人员人数(≥20人)</t>
  </si>
  <si>
    <t>时效指标：经费及时拨付率(＝100%)</t>
  </si>
  <si>
    <t>成本指标：经费总额(≤7万元)</t>
  </si>
  <si>
    <t>社会效益指标：考务人员考前培训覆盖率(＝100%)</t>
  </si>
  <si>
    <t>可持续效益指标：命题保密率(＝100%)</t>
  </si>
  <si>
    <t>满意度指标：营级以下（含技术干部）转业军官满意度(≥90%)</t>
  </si>
  <si>
    <t>广西双拥模范（单位）和优秀退役军人评选表彰活动经费</t>
  </si>
  <si>
    <t>深入贯彻落实习近平总书记关于退役军人工作重要论述和重要指示精神，表彰典型、弘扬先进，不断增强退役军人的自豪感、荣誉感、责任感，激励广大退役军人在新时代展现新气象新作为。</t>
  </si>
  <si>
    <t>数量指标：表彰广西优秀退役军人(＝50名)</t>
  </si>
  <si>
    <t>质量指标：表彰广西双拥工作模范(＝80名)
质量指标：表彰广西双拥工作模范单位(＝80个)</t>
  </si>
  <si>
    <t>时效指标：奖金发放及时率(＝100%)</t>
  </si>
  <si>
    <t>成本指标：表彰对象奖励金额(＝8000元/人)</t>
  </si>
  <si>
    <t>社会效益指标：表彰典型、弘扬先进，营造尊崇退役军人氛围(明显改善)</t>
  </si>
  <si>
    <t>满意度指标：受表彰对象满意度(≥90%)</t>
  </si>
  <si>
    <t>转业军官教育经费</t>
  </si>
  <si>
    <t>为了做好军队转业干部教育培训，不断提升军队转业干部到地方工作的适应能力和竞争力，采取适当集中、条块结合的办法进行培训，让军队转业干部尽快了解和掌握到地方工作的基本知识和技能，更好地为我区经济建设服务。</t>
  </si>
  <si>
    <t>数量指标：转业军官参训率(≥90%)</t>
  </si>
  <si>
    <t>成本指标：经费总额(≤30万元)</t>
  </si>
  <si>
    <t>社会效益指标：不断提升军队转业干部到地方工作的适应能力和竞争力，让军队转业干部尽快了解和掌握到地方工作的基本知识和技能，更好地为我区经济建设服务。(更好实现退役军人自身价值。)</t>
  </si>
  <si>
    <t>可持续效益指标：军转干部适应能力和竞争力(显著提升)</t>
  </si>
  <si>
    <t>满意度指标：参训转业军官满意度(≥90%)</t>
  </si>
  <si>
    <t>综合业务运行经费</t>
  </si>
  <si>
    <t>保证退役军人服务中心及退役军人服务大厅各项工作的正常运行。</t>
  </si>
  <si>
    <t>数量指标：人均出差次数(≥7次)
数量指标：办公用品购置(≥2批)
数量指标：桶装水结算(≥2次)
数量指标：印刷费(≥1批)
数量指标：宣传文稿(≥1篇)</t>
  </si>
  <si>
    <t>质量指标：综合业务运行经费支付合规性(按规定完成支付)</t>
  </si>
  <si>
    <t>时效指标：支付及时率(≥90%)</t>
  </si>
  <si>
    <t>成本指标：运行成本(≤268000元)</t>
  </si>
  <si>
    <t>社会效益指标：服务保障率(≥90%)</t>
  </si>
  <si>
    <t>满意度指标：受益对象满意度(≥90%)</t>
  </si>
  <si>
    <t>业务培训经费</t>
  </si>
  <si>
    <t>通过对全区各市、部分县（区）退役军人服务中心（站）主任和工作人员的培训，提高退役军人服务中心（站）系统人员服务能力和服务水平，促进退役军人事务工作的发展。</t>
  </si>
  <si>
    <t>数量指标：培训班次（会议次数）(＝2次)
数量指标：培训（参会）人次(约260人)
数量指标：培训（会议）天数(6天)</t>
  </si>
  <si>
    <t>质量指标：培训出席率(≥90%)</t>
  </si>
  <si>
    <t>时效指标：培训计划完成率(≥90%)</t>
  </si>
  <si>
    <t>成本指标：人均培训项目成本(≤400元/人/日)</t>
  </si>
  <si>
    <t>社会效益指标：参训人员有效培训率(≥90%)</t>
  </si>
  <si>
    <t>满意度指标：参训人员满意度(≥90%)</t>
  </si>
  <si>
    <t>党工团妇活动经费</t>
  </si>
  <si>
    <t>保障中心党建、工会、团委、妇委会活动正常开展。</t>
  </si>
  <si>
    <t>数量指标：计提人数(≥27人)</t>
  </si>
  <si>
    <t>质量指标：党工团妇经费支付合规性(按规定完成支付)</t>
  </si>
  <si>
    <t>时效指标：资金支出时效性(12月底前完成支付)</t>
  </si>
  <si>
    <t>成本指标：人均支出标准(≤1500元)</t>
  </si>
  <si>
    <t>可持续效益指标：保障全体职工正常开展党建、工会、团委、妇委会活动(持续正常开展党建、工会、团委、妇委会活动)</t>
  </si>
  <si>
    <t>满意度指标：职工满意度(≥90%)</t>
  </si>
  <si>
    <t>残疾人就业保障金</t>
  </si>
  <si>
    <t>根据桂财税〔2016〕47号有关标准进行测算并按要求完成残疾人保障金的缴纳。</t>
  </si>
  <si>
    <t>数量指标：计提职工人数(＝27人)</t>
  </si>
  <si>
    <t>质量指标：残疾人保障经费支付合规性(按规定完成支付)</t>
  </si>
  <si>
    <t>时效指标：支付时效性(12月31日前支付)</t>
  </si>
  <si>
    <t>成本指标：支付成本(≤51900元)</t>
  </si>
  <si>
    <t>可持续效益指标：保障残疾人保障金缴纳(持续保障残疾人保障金缴纳)</t>
  </si>
  <si>
    <t>第一书记驻村专项工作经费</t>
  </si>
  <si>
    <t>为第一书记在派驻期间提供有力的保障</t>
  </si>
  <si>
    <t>数量指标：办公用品采购次数(≥1次)</t>
  </si>
  <si>
    <t>质量指标：第一书记专项工作经费支付合规性(按规定完成支付)</t>
  </si>
  <si>
    <t>时效指标：完成时间(12月底前完成支付)</t>
  </si>
  <si>
    <t>成本指标：专项工作经费标准(≤1.5万元)</t>
  </si>
  <si>
    <t>社会效益指标：社会效益指标(派驻期间工作条件有所提高)</t>
  </si>
  <si>
    <t>满意度指标：第一书记满意度(≥90%)</t>
  </si>
  <si>
    <t>通过公务接待促进工作交流与合作，确保机构公务活动的正常运转及高效执行。</t>
  </si>
  <si>
    <t>数量指标：接待人次(≤23人次)</t>
  </si>
  <si>
    <t>质量指标：资金使用合规率(＝100%)</t>
  </si>
  <si>
    <t>时效指标：项目完成时间(2025年12月底完成支付)</t>
  </si>
  <si>
    <t>成本指标：总接待成本(≤3000元)</t>
  </si>
  <si>
    <t>社会效益指标：提高学习交流和业务对接能力，充分发挥公务接待的作用和效果(有效提高和发挥)</t>
  </si>
  <si>
    <t>满意度指标：接待对象满意度(≥90%)</t>
  </si>
  <si>
    <t>全区基层退役军人服务中心（站）工作人员职业技能竞赛活动经费</t>
  </si>
  <si>
    <t>通过职业技能竞赛，进一步促进全区各级退役军人服务中心（站）工作人员提升业务能力。</t>
  </si>
  <si>
    <t>数量指标：举办活动决赛(＝1场)</t>
  </si>
  <si>
    <t>质量指标：活动举办成功率(≥90%)</t>
  </si>
  <si>
    <t>时效指标：活动完成时间(2025年12月底前完成)</t>
  </si>
  <si>
    <t>成本指标：整体活动成本(≤13.7万元)</t>
  </si>
  <si>
    <t>社会效益指标：活动影响覆盖率(≥90%)</t>
  </si>
  <si>
    <t>满意度指标：参加活动单位满意度(≥90%)</t>
  </si>
  <si>
    <t>退役军人荣誉室和信访接待室改造经费</t>
  </si>
  <si>
    <t>通过改造荣誉室和信访接待室，集中展示退役军人典型事迹、主要成绩和荣誉，大力宣扬新时代退役军人风采，提升退役军人自豪感、荣誉感、责任感，激励广大退役军人积极投身国家建设发展；营造关心国防、拥军优属的良好氛围，为爱国主义教育、国防教育和红色基因传承教育增添新内涵，激发广大群众尊崇军人职业、尊重退役军人。</t>
  </si>
  <si>
    <t>数量指标：完成荣誉室和信访接待室的改造数量(＝1个)</t>
  </si>
  <si>
    <t>质量指标：竣工验收合格率(＝100%)</t>
  </si>
  <si>
    <t>时效指标：完成支付时间(2025年末完成支付)</t>
  </si>
  <si>
    <t>成本指标：改造成本(≤37万元)</t>
  </si>
  <si>
    <t>可持续效益指标：通过改造荣誉室和信访接待室，提升退役军人自豪感、荣誉感、责任感，营造关心国防、拥军优属的良好氛围(大幅提升)</t>
  </si>
  <si>
    <t>事业单位公务交通费用1</t>
  </si>
  <si>
    <t>因工作需要到南宁市及所属各城区开展公务活动，规范非参公事业单位市内公务出行交通费的使用。</t>
  </si>
  <si>
    <t>数量指标：市内公务出行(≤2000元)</t>
  </si>
  <si>
    <t>质量指标：事业单位公务交通费支出执行率(≥90%)</t>
  </si>
  <si>
    <t>时效指标：事业单位公务交通费期限(2025年12月底)</t>
  </si>
  <si>
    <t>成本指标：事业单位公务交通费使用成本(≤2000元)</t>
  </si>
  <si>
    <t>可持续效益指标：保障工作正常开展(正常)</t>
  </si>
  <si>
    <t>满意度指标：职工满意度指标(≥95%)</t>
  </si>
  <si>
    <t>按上年在职职工工资总额的1.5％缴纳残保金。</t>
  </si>
  <si>
    <t>数量指标：计提职工人数(＝11人)</t>
  </si>
  <si>
    <t>质量指标：残疾人就业保障金支出执行率(≥95%)</t>
  </si>
  <si>
    <t>时效指标：残疾人就业保障金缴纳期限(2025年6月30日前完成缴纳)</t>
  </si>
  <si>
    <t>成本指标：残疾人就业保障金总额(≤23800元)</t>
  </si>
  <si>
    <t>可持续效益指标：保障残保金缴纳(正常)</t>
  </si>
  <si>
    <t>满意度指标：缴纳满意度(≥95%)</t>
  </si>
  <si>
    <t>业务培训费</t>
  </si>
  <si>
    <t>通过对全区各市、县（市、区）退役军人事务局信息化工作人员的培训，了解全区退役军人工作信息化建设规划部署，掌握基础网络知识、业务系统使用、办公网络日常维护管理等基础技能，保障业务系统的正常应用。</t>
  </si>
  <si>
    <t>数量指标：培训人次(≤130人次)</t>
  </si>
  <si>
    <t>质量指标：培训合格率(≥95%)</t>
  </si>
  <si>
    <t>时效指标：培训计划按期完成率(≥95%)</t>
  </si>
  <si>
    <t>成本指标：培训成本(≤20万元)</t>
  </si>
  <si>
    <t>社会效益指标：推进全区各市、县（区）退役军人事务局信息化工作人员业务水平和技术能力(提升全区信息化130名工作人员业务水平和技术能力)</t>
  </si>
  <si>
    <t>可持续效益指标：全面提升信息化工作人员业务水平和技术能力(中长期)</t>
  </si>
  <si>
    <t>满意度指标：参训人员满意度指标(≥95%)</t>
  </si>
  <si>
    <t>保障退役军人信息数据各项工作的正常运转。</t>
  </si>
  <si>
    <t>数量指标：差旅费使用情况(≤7万元)
数量指标：办公费使用情况(≤2.6万元)
数量指标：印刷日常办公需求(≤0.4万元)
数量指标：网络安全软硬件设备等维修（护）费使用情况(≤5万元)</t>
  </si>
  <si>
    <t>质量指标：综合业务运行经费支出执行率(≥90%)</t>
  </si>
  <si>
    <t>时效指标：综合保障业务时效(2025年12月底)</t>
  </si>
  <si>
    <t>成本指标：经费使用成本控制(≤15万元)</t>
  </si>
  <si>
    <t>社会效益指标：保障中心工作正常完成率(≥90%)</t>
  </si>
  <si>
    <t>可持续效益指标：保障各项工作正常运行(正常)</t>
  </si>
  <si>
    <t>满意度指标：中心全体职工满意度(≥95%)</t>
  </si>
  <si>
    <t>《广西壮族自治区财政厅关于编制自治区本级2025-2027年部门中期财政规划和2025年部门预算的通知》（桂财预〔2024〕69号）文件规定标准保障全体职工正常党建、工会、团委、妇委会活动的开展。</t>
  </si>
  <si>
    <t>数量指标：计提人数(≥11人)</t>
  </si>
  <si>
    <t>时效指标：党工团妇经费使用期限(2025年12月底前完成)</t>
  </si>
  <si>
    <t>成本指标：党工团妇经费使用成本(≤16500元)</t>
  </si>
  <si>
    <t>广西退役军人事务信息化运行维护及系统安全检查测评经费</t>
  </si>
  <si>
    <t>保障广西退役军人事务视频会商系统、广西壮族自治区退役军人事务厅内部控制管理信息系统正常运行使用，保障厅机关日常办公正常开展。完成对各业务系统等级保护测评和商用密码应用安全性评估。</t>
  </si>
  <si>
    <t>数量指标：广西退役军人视频会商系统、广西壮族自治区退役军人事务厅内部控制管理系统常态化运行维护；(＝2个)
数量指标：厅机关、服务中心、信息数据中心、军安中心办公网络日常维护(＝4个)
数量指标：电子大屏使用维护(＝3块)
数量指标：办公电脑、打印机等信息化设备正常维护(≥248台（套）)
数量指标：完成信息系统安全等级保护测评，并出具测评报告(＝7个)
数量指标：完成信息系统商用密码应用安全性评估，并出具评估报告(＝1个)</t>
  </si>
  <si>
    <t>质量指标：故障处理率(≥95%)
质量指标：出具符合规范的网络安全等级保护测评报告(≥95%)
质量指标：出具符合规范的商用密码应用安全性评估报告(≥95%)</t>
  </si>
  <si>
    <t>时效指标：运行维护响应时间(≤0.5小时)
时效指标：故障修复处理时间(≤每个工作日4小时，其他时间10小时)
时效指标：等级保护测评工作完成时间(2025年12月底前)
时效指标：商用密码应用安全性评估工作完成时间(2025年12月底前)</t>
  </si>
  <si>
    <t>成本指标：项目总成本(≤94.92万元)</t>
  </si>
  <si>
    <t>社会效益指标：完成7个信息系统网络安全等级保护测评和1个系统商用密码应用安全性评估(≥95%)</t>
  </si>
  <si>
    <t>可持续效益指标：系统、网络、大屏及办公设备正常使用年限(≥1年)</t>
  </si>
  <si>
    <t>广西退役军人信息化建设项目</t>
  </si>
  <si>
    <t>完成一期建设的信息系统从x86政务云环境向国产政务云环境迁移，同时根据自治区保密局、专用密码管理局相关文件要求，在一期建设框架的基础上进行功能扩展和新建业务系统，包括退役军人数据资源体系功能扩展、退役军人+互联网智慧服务平台功能扩展、退役军人综合事务管理平台功能扩展、应用支撑平台扩展、商用密码应用和信创改造等。依托广西电子政务外网云平台提供基础环境支撑，信息安全等级保护按照第三级设计安全防护，密码应用满足第三级要求。</t>
  </si>
  <si>
    <t>数量指标：信息系统信创适配改造数量(≥7个)</t>
  </si>
  <si>
    <t>质量指标：完成7个信息系统与国产云服务器环境、数据库、中间件等兼容(≥95%)</t>
  </si>
  <si>
    <t>成本指标：2025年项目经费(≤100万元)</t>
  </si>
  <si>
    <t>社会效益指标：全区退役军人事务部门工作人员正常使用(≥95%)</t>
  </si>
  <si>
    <t>可持续效益指标：系统正常使用年限(≥10年)</t>
  </si>
  <si>
    <t>满意度指标：使用人员满意度(≥90%)</t>
  </si>
  <si>
    <t>门户网站开发建设及运行维护经费</t>
  </si>
  <si>
    <t>1.网站正常运行，不发生被攻击及无法访问现象。2.办公短信正常接收。</t>
  </si>
  <si>
    <t>数量指标：门户网站维护及公众号维护数量(≥2个)
数量指标：全年发送短信数量(≥114万条)</t>
  </si>
  <si>
    <t>质量指标：网站故障修复及时率(≥95%)
质量指标：网站内容更新准确率(≥95%)
质量指标：全年发送短信成功率(≥95%)</t>
  </si>
  <si>
    <t>时效指标：系统故障修复处理时间(≤4小时)
时效指标：系统运行维护响应时间(≤10小时)</t>
  </si>
  <si>
    <t>成本指标：经费总成本(≤15万元)</t>
  </si>
  <si>
    <t>社会效益指标：主页点击量(≥10万人次)</t>
  </si>
  <si>
    <t>可持续效益指标：系统正常使用年限(≥1年)
可持续效益指标：持续接入广西党政综合办公平台发送办公短信提醒(≥1年)</t>
  </si>
  <si>
    <t>办公设备和家具购置经费</t>
  </si>
  <si>
    <t>满足办公基本需求，保证单位正常运转。</t>
  </si>
  <si>
    <t>数量指标：购置设备数量(≤58台（套、张）)</t>
  </si>
  <si>
    <t>质量指标：验收合格率(≥95%)</t>
  </si>
  <si>
    <t>时效指标：政府采购按时完成率(≥95%)</t>
  </si>
  <si>
    <t>成本指标：经购置设备总额(≤4.7万元)</t>
  </si>
  <si>
    <t>社会效益指标：设备利用率(≥95%)</t>
  </si>
  <si>
    <t>业务接待费</t>
  </si>
  <si>
    <t>完成全年接待军烈属及各地老兵来访工作计划，落实好党和政府的政策，为其提供食宿等相应服务保障，充分体现党和政府对军烈属及各地老兵来访的关怀和照顾。</t>
  </si>
  <si>
    <t>数量指标：全年接待人数(实际接待人数)</t>
  </si>
  <si>
    <t>质量指标：业务接待费支出合规性(＝100%)</t>
  </si>
  <si>
    <t>成本指标：接待费用总计(≤0.2万元)</t>
  </si>
  <si>
    <t>可持续效益指标：进一步完善接待机制(长期)</t>
  </si>
  <si>
    <t>满意度指标：受接待人员满意度(≥90%)</t>
  </si>
  <si>
    <t>物业管理费</t>
  </si>
  <si>
    <t>为中心机构正常运转及有效持续发展需要提供管理服务保障。</t>
  </si>
  <si>
    <t>数量指标：会务服务场次(≥16次)
数量指标：服务人数(≥1180人次)
数量指标：物业服务面积(≥18401.66平方米)</t>
  </si>
  <si>
    <t>质量指标：楼房管理完好率(≥90%)
质量指标：消防监控系统完好率(≥90%)
质量指标：业主维修申报处理率(≥90%)
质量指标：公共设施设备维护保养完好率(≥90%)
质量指标：经费支出合规性(＝100%)</t>
  </si>
  <si>
    <t>时效指标：卫生保洁及时率(2025年12月)
时效指标：经费支出时效性(2025年12月)
时效指标：物业服务完成及时性(2025年12月)
时效指标：设施设备维保及时率(2025年12月)</t>
  </si>
  <si>
    <t>成本指标：项目总成本(≤134.18万元)</t>
  </si>
  <si>
    <t>生态效益指标：水电能耗节约率(≥90%)</t>
  </si>
  <si>
    <t>可持续效益指标：保障单位各项工作正常运转率(≥95%)</t>
  </si>
  <si>
    <t>优抚对象康复疗养经费</t>
  </si>
  <si>
    <t>为符合条件的优抚对象提供短期疗养服务，落实好党和政府的优待抚恤政策，充分体现党和政府对优抚对象的关怀和照顾。</t>
  </si>
  <si>
    <t>数量指标：疗养人数(≥1000人)</t>
  </si>
  <si>
    <t>质量指标：优抚对象康复疗养经费支出合规性(＝100%)
质量指标：优抚对象准确率(＝100%)</t>
  </si>
  <si>
    <t>时效指标：疗养结束(2025年12月底前)</t>
  </si>
  <si>
    <t>成本指标：人均标准(≤4395人/期)</t>
  </si>
  <si>
    <t>经济效益指标：无经济效益(无)</t>
  </si>
  <si>
    <t>社会效益指标：年内可支持疗养人数(≥1000人)</t>
  </si>
  <si>
    <t>生态效益指标：无生态效益(无)</t>
  </si>
  <si>
    <t>可持续效益指标：无(无)</t>
  </si>
  <si>
    <t>满意度指标：优抚对象满意度(≥90%)</t>
  </si>
  <si>
    <t>按残疾人保障金征收使用管理办法足额缴纳保障金。</t>
  </si>
  <si>
    <t>数量指标：残疾人保障金专项经费(≤2.2万元)</t>
  </si>
  <si>
    <t>质量指标：经费支出合规性(＝100%)</t>
  </si>
  <si>
    <t>成本指标：经费总额(≤2.2万元)</t>
  </si>
  <si>
    <t>社会效益指标：足额缴纳残疾人保障金(足额缴纳)</t>
  </si>
  <si>
    <t>满意度指标：受益人群满意度(≥90%)</t>
  </si>
  <si>
    <t>综合业务运行工作经费</t>
  </si>
  <si>
    <t>保障单位各项工作的正常运行</t>
  </si>
  <si>
    <t>数量指标：运行费用支出(≤68.6万元)</t>
  </si>
  <si>
    <t>时效指标：完成时间(2025年12月31日前)</t>
  </si>
  <si>
    <t>成本指标：经费总额(≤68.6万元)</t>
  </si>
  <si>
    <t>满意度指标：工作人员满意度(≥90%)</t>
  </si>
  <si>
    <t>中心网络信息服务运行维护费</t>
  </si>
  <si>
    <t>数量指标：系统维修项目(≥1个)</t>
  </si>
  <si>
    <t>质量指标：系统故障修复处理时间(≤1小时)</t>
  </si>
  <si>
    <t>成本指标：经费总额(≤15.9万元)</t>
  </si>
  <si>
    <t>可持续效益指标：单位运行正常率(≥95%)</t>
  </si>
  <si>
    <t>保障工作人员正常党建、工会、团委、妇委会活动的开展。</t>
  </si>
  <si>
    <t>数量指标：经费支出(≤1.8万元)</t>
  </si>
  <si>
    <t>质量指标：党工团妇活动经费支出合规性(＝100%)</t>
  </si>
  <si>
    <t>成本指标：经费总额(≤1.8万元)</t>
  </si>
  <si>
    <t>可持续效益指标：增加团队凝聚力(长期)</t>
  </si>
  <si>
    <t>康复楼前广场扩建及道路扩充工程</t>
  </si>
  <si>
    <t>健全和完善康复楼的基础配套设施设备，美化康复中心生活环境条件，为优抚对象提供优美的疗养环境。</t>
  </si>
  <si>
    <t>数量指标：建设(改造、修缮)工程数量(≥1个)</t>
  </si>
  <si>
    <t>质量指标：竣工验收合格率(≥100%)</t>
  </si>
  <si>
    <t>时效指标：经费支出时间(2025年3月底)</t>
  </si>
  <si>
    <t>成本指标：经费总额(≤12.33万元)</t>
  </si>
  <si>
    <t>社会效益指标：建筑（工程）综合利用率(≥95%)</t>
  </si>
  <si>
    <t>可持续效益指标：使用年限(≥8年)</t>
  </si>
  <si>
    <t>满意度指标：受益群体满意度(≥90%)</t>
  </si>
  <si>
    <t>听老兵讲故事活动经费</t>
  </si>
  <si>
    <t>完成好“听老兵讲故事”主题活动各项工作任务，对部分退役军人进行访谈、收集故事素材，制作系列专题片，进行专题报道与宣传，建立我区退役军人故事库等。</t>
  </si>
  <si>
    <t>数量指标：开展活动场次(≥12场)</t>
  </si>
  <si>
    <t>质量指标：听老兵讲故事经费支出合规性(＝100%)</t>
  </si>
  <si>
    <t>成本指标：经费总额(≤10万元)</t>
  </si>
  <si>
    <t>社会效益指标：让社会各界更加了解和关注退役军人，更加关心关爱退役军人，营造全社会尊崇退役军人的良好氛围(≥960人)</t>
  </si>
  <si>
    <t>可持续效益指标：长期有效影响(长期)</t>
  </si>
  <si>
    <t>满意度指标：活动参加人员满意度(≥90%)</t>
  </si>
  <si>
    <t>保障单位工作正常运行。</t>
  </si>
  <si>
    <t>数量指标：支付采购项目个数(≤3个)</t>
  </si>
  <si>
    <t>质量指标：评审劳务费支出合规性(＝100%)</t>
  </si>
  <si>
    <t>成本指标：经费总额(≤0.44万元)</t>
  </si>
  <si>
    <t>可持续效益指标：保障单位各项工作正常运行(≥95%)</t>
  </si>
  <si>
    <t>康复楼纱门窗购置项目</t>
  </si>
  <si>
    <t>健全和完善康复中心的基础设施，改善康复中心设备及环境条件。</t>
  </si>
  <si>
    <t>数量指标：采购数量(≤174扇)</t>
  </si>
  <si>
    <t>成本指标：经费总额(≤8.6万元)</t>
  </si>
  <si>
    <t>可持续效益指标：使用时间(≥5年)</t>
  </si>
  <si>
    <t>综合楼档案室整理</t>
  </si>
  <si>
    <t>满足办公基本需求，分类整理好档案室所有材料。</t>
  </si>
  <si>
    <t>数量指标：完成项目(＝1项)</t>
  </si>
  <si>
    <t>质量指标：完成达标率(＝100%)</t>
  </si>
  <si>
    <t>时效指标：完成时间(2025年6月底前)</t>
  </si>
  <si>
    <t>成本指标：经费总额(≤8万元)</t>
  </si>
  <si>
    <t>可持续效益指标：档案归类保存完成(长期)</t>
  </si>
  <si>
    <t>满意度指标：档案查阅满意率(≥95%)</t>
  </si>
  <si>
    <t>配电房、烟井维修维护费</t>
  </si>
  <si>
    <t>保障康复楼各项设备的正常使用。</t>
  </si>
  <si>
    <t>数量指标：完成修理养护的设施数量(≤4个)
数量指标：养护维修质量合格率(＝100%)</t>
  </si>
  <si>
    <t>质量指标：项目验收合格率(≥95%)
质量指标：经费支出合规性(＝100%)</t>
  </si>
  <si>
    <t>时效指标：项目完成及时性(2025年11月前)</t>
  </si>
  <si>
    <t>成本指标：项目总成本(≤9.8元)</t>
  </si>
  <si>
    <t>可持续效益指标：使用年限(≥3年)</t>
  </si>
  <si>
    <t>康复楼多功能康养用房设备购置项目</t>
  </si>
  <si>
    <t>为康复楼使用提供保障。</t>
  </si>
  <si>
    <t>数量指标：采购数量(≥9390个)</t>
  </si>
  <si>
    <t>质量指标：验收合格率(＝100%)</t>
  </si>
  <si>
    <t>军培中心物业管理费</t>
  </si>
  <si>
    <t>⑴综合管理与维护费8元／㎡×8317.08㎡×建筑规模调整系数1.2×人均建筑面积调整系数0.9×物业服务方式调整系数0.9=6.47万元；⑵环境卫生与保洁费7元／㎡×8317.08㎡×1.2×0.9×0.9=5.66万元；⑶安防服务与保障费14元／㎡×8317.08㎡×1.2×0.9×0.9=11.32万元；⑷绿地养护与美化费2.31／㎡×8317.08㎡×1.2×0.9×0.9=1.87万元；⑸供电系统管理维护费4／㎡×8317.08㎡×1.2×0.9×0.9=3.23万元；⑹给排水系统管理维护费2／㎡×8317.08㎡×1.2×0.9×0.9=1.62万元；⑺消防和监控系统管理维护费3／㎡×8317.08㎡×1.2×0.9×0.9=2.43万元；⑻电梯运行维护费1.2万元／台×2台=2.4万元。</t>
  </si>
  <si>
    <t>数量指标：综合管理与维护物业面积(≥8317.08平方米)
数量指标：电梯保养(＝2台)</t>
  </si>
  <si>
    <t>质量指标：公共设施设备维护保养完好率(≥90百分比)</t>
  </si>
  <si>
    <t>时效指标：物业管理支付时间(2025年12月底前)</t>
  </si>
  <si>
    <t>成本指标：经费总额(≤35万元)</t>
  </si>
  <si>
    <t>社会效益指标：正常运转率(≥95百分比)</t>
  </si>
  <si>
    <t>满意度指标：服务对象满意度(≥90百分比)</t>
  </si>
  <si>
    <t>网络培训系统运行维护和升级经费</t>
  </si>
  <si>
    <t xml:space="preserve">⑴完成全系统新框架融合和主要业务功能模块开发升级、后台优化升级。⑵实现全区每年2万人次的在线教育规模，满足高峰期能够支撑每天5千人次访问的技术性能指标；⑶确保全年无重大网络安全事件发生。   </t>
  </si>
  <si>
    <t>数量指标：软件维护数量(≥1个)</t>
  </si>
  <si>
    <t>质量指标：系统故障率(≤1百分比)</t>
  </si>
  <si>
    <t>时效指标：系统故障修复处理时间(≤4小时)</t>
  </si>
  <si>
    <t>成本指标：年度维护成本增长率(≤10百分比)</t>
  </si>
  <si>
    <t>社会效益指标：增加主页点击量，达到宣传效果(≥10万人)</t>
  </si>
  <si>
    <t>可持续效益指标：系统正常使用年限(≥3年)</t>
  </si>
  <si>
    <t>满意度指标：满意度(≥90百分比)</t>
  </si>
  <si>
    <t>残疾人保障专项经费</t>
  </si>
  <si>
    <t>退役军人培训中心残疾人保障金4.7万元。上年用人单位在职职工工资总额1000万元×1.5％x90％=13.5万元</t>
  </si>
  <si>
    <t>数量指标：按年缴纳(≤1年)
数量指标：保障金缴纳事项数量(＝1项)</t>
  </si>
  <si>
    <t>质量指标：经费支出合规率(≥90百分比)</t>
  </si>
  <si>
    <t>时效指标：足额缴纳性(按时完成)
时效指标：项目完成时间(≤12月份)</t>
  </si>
  <si>
    <t>成本指标：缴纳总额(≤4.7万元)</t>
  </si>
  <si>
    <t>社会效益指标：提高政策的知晓率(≥90百分比)
社会效益指标：安排残疾人就业岗位数量(≤2人)</t>
  </si>
  <si>
    <t>可持续效益指标：保障残疾人就业的权益(持续有效)</t>
  </si>
  <si>
    <t>满意度指标：服务对象满意(≥95百分比)
满意度指标：税务部门满意度(≥95百分比)</t>
  </si>
  <si>
    <t>军培中心业务培训费</t>
  </si>
  <si>
    <r>
      <t>一是以推进退役军人事务工作治理体系和治理能力，开展梳理新发展理念培训，深化系统干部对退役军人工作地位作用、目标方向、方法路径等内容理解把握；二是以提高政策业务水平为着力点，加强综合行政、就业创业、政策法规等业务知识的培训，帮助系统干部掌握基本政策、基础业务理论；三是以担当破解难题为重点，围绕退役军人工作面临的难点、热点、堵点问题组织培训，提高干部面对问题、分析问题、把握规律的能力；四是以培养复合型干部为抓手，结合实际开展形势任务教育、新知识技能学习、基本技能培训，提高干部素养、组织能力和干事本领。</t>
    </r>
    <r>
      <rPr>
        <sz val="9"/>
        <color rgb="FF000000"/>
        <rFont val="Arial"/>
        <charset val="134"/>
      </rPr>
      <t xml:space="preserve">		</t>
    </r>
    <r>
      <rPr>
        <sz val="9"/>
        <color rgb="FF000000"/>
        <rFont val="宋体"/>
        <charset val="134"/>
      </rPr>
      <t xml:space="preserve">
</t>
    </r>
  </si>
  <si>
    <t>数量指标：培训学员人数(≥43人)</t>
  </si>
  <si>
    <t>质量指标：培训人员合格率(≥90百分比)</t>
  </si>
  <si>
    <t>时效指标：培训计划按期完成率(≥90百分比)</t>
  </si>
  <si>
    <t>成本指标：经费总额(≤9万元)</t>
  </si>
  <si>
    <t>社会效益指标：宣贯政策知晓率(≥90百分比)</t>
  </si>
  <si>
    <t>满意度指标：培训对象满意度(≥95百分比)</t>
  </si>
  <si>
    <t>军培中心办公运行经费</t>
  </si>
  <si>
    <t>做好中心后勤保障工作，保证正常运转，提升服务水平</t>
  </si>
  <si>
    <t>数量指标：保障全年办公运行正常运转(≥90百分比)</t>
  </si>
  <si>
    <t>质量指标：按进度支付率(≥90百分比)</t>
  </si>
  <si>
    <t>时效指标：按时支付各项经费(2025年12月底前完成)</t>
  </si>
  <si>
    <t>社会效益指标：正常运转率(≥90百分比)</t>
  </si>
  <si>
    <t>满意度指标：满意度(≥95百分比)</t>
  </si>
  <si>
    <t>事业单位在职人员绩效工资</t>
  </si>
  <si>
    <t xml:space="preserve">按照国务院办公厅《关于深化事业单位工作人员收入分配制度改革的意见》（国办发〔2011〕37号）明确的“分类管理、分步实施、因地制宜、稳慎推进”的要求以及自治区的整体部署，经自治区人民政府同意，从2012年1月1日起，自治区本级事业单位实施绩效工资。根据桂人社发〔2011〕190号、桂人社发〔2016〕29号等相关文件规定，事业单位实施绩效工资总量控制。按照以上文件精神，根据中心单位性质以及上一年度中心在编人员绩效工资实际发放情况，规范做好中心年度事业单位在编人员绩效工资总量预算及申报，保障在编人员工资福利；同时充分发挥绩效工资的激励作用，保障中心正常运转及各类业务持续性发展。
中心绩效工资总量按区人社厅工资处、人事处核定人均标准发放，根据中心上一年末在编人员绩效工资发放总额情况，预算2025年在编人员绩效工资总额为383.06元，⑴2024年在编人员绩效工资总额为268万元；⑵养老保险、医疗保险费、失业保险、工伤保险、职业年金68.2万元；⑶住房公积金36.14万元；⑷工会经费5万元。
</t>
  </si>
  <si>
    <t>数量指标：发放人数(≥19人)</t>
  </si>
  <si>
    <t>质量指标：绩效考核完成率(≥90百分比)</t>
  </si>
  <si>
    <t>时效指标：奖励性绩效工资正常发放率(≥90百分比)</t>
  </si>
  <si>
    <t>成本指标：发放在编人员绩效工资总额(≤383.06万元)</t>
  </si>
  <si>
    <t>满意度指标：在编人员满意度(≥95百分比)</t>
  </si>
  <si>
    <t>（1）照相机3台2.99万元；（2）笔记本电脑3台：0.67万元×3=2.01万元。</t>
  </si>
  <si>
    <t>数量指标：政府采购率(≥95百分比)</t>
  </si>
  <si>
    <t>质量指标：设备质量合格率(≥90百分比)</t>
  </si>
  <si>
    <t>时效指标：采购完成时间(2025年12月底之前)</t>
  </si>
  <si>
    <t>成本指标：经费总额(≤5万元)</t>
  </si>
  <si>
    <t>社会效益指标：设备利用率(≥80百分比)</t>
  </si>
  <si>
    <t>可持续效益指标：设备使用年限(≥5年)</t>
  </si>
  <si>
    <t>满意度指标：使用人员满意度(≥95百分比)</t>
  </si>
  <si>
    <t>军培中心公务接待费</t>
  </si>
  <si>
    <t>中心主要组织实施退役军人培训活动，承担全区退役军人培训管理事务性工作，负责建设和运行维护广西退役军人教育培训网络服务平台，提供市场化教育培训与会议服务。培训班与接待会议次数逐年提高，因此各类业务对接及交流学习也不断增多，为了确保顺利完成培训及接待会议等业务工作，安排0.52万元公务接待费，保障全区退役军人教育培训工作顺利开展。</t>
  </si>
  <si>
    <t>数量指标：培训管理业务接待(≥20人次)</t>
  </si>
  <si>
    <t>质量指标：接待率(≥90百分比)</t>
  </si>
  <si>
    <t>时效指标：经费支出时限(2025年12月底前)</t>
  </si>
  <si>
    <t>成本指标：0.52万元(≤0.52万元)</t>
  </si>
  <si>
    <t>可持续效益指标：被接待方认可度(≥90百分比)</t>
  </si>
  <si>
    <t>满意度指标：来访人员满意度(≥95百分比)</t>
  </si>
  <si>
    <t>经营成本支出</t>
  </si>
  <si>
    <t>维持中心正常运转，保证中心各项业务的正常开展，为退役军人培训提供高效优质的服务。</t>
  </si>
  <si>
    <t>数量指标：举办培训班数量(≥100个)</t>
  </si>
  <si>
    <t>质量指标：培训班学员合格率(≥90百分比)</t>
  </si>
  <si>
    <t>时效指标：经营任务完成率(≥80百分比)</t>
  </si>
  <si>
    <t>成本指标：经营成本(≤1866万元)</t>
  </si>
  <si>
    <t>社会效益指标：正确运转率(≥95百分比)</t>
  </si>
  <si>
    <t>广西退役军人就业创业培训网运营服务</t>
  </si>
  <si>
    <t xml:space="preserve">⑴构建完善自治区、市、县三级联动退役军人培训管理体系，职业技能培训机构网络动态化监督管理得到强化；⑵线上开展退役军人就业帮扶和创业指导工作取得显著成果；⑶广西退役军人就业创业培训网具备较强的影响力。	
</t>
  </si>
  <si>
    <t>数量指标：联系用工企业数量(≥1000家)</t>
  </si>
  <si>
    <t>质量指标：用户投诉率(≤1百分比)</t>
  </si>
  <si>
    <t>时效指标：系统运行维护响应时间(≤30分钟)</t>
  </si>
  <si>
    <t>成本指标：经费总额(≤50万元)</t>
  </si>
  <si>
    <t>社会效益指标：达成就业意向(≥5千人)</t>
  </si>
  <si>
    <t>可持续效益指标：系统正常使用年限(≥5年)</t>
  </si>
  <si>
    <t>满意度指标：退役军人就业满意度(≥90百分比)</t>
  </si>
  <si>
    <t>广西退役军人就业创业桂林培训基地装修改造工程项目</t>
  </si>
  <si>
    <t>为解决中心“硬件设施少”的问题，我厅党组会议决定将原属广西壮族自治区退役军人康复中心的桂林综合服务大楼资产权属移交给广西壮族自治区退役军人培训中心，成立广西退役军人就业创业桂林培训基地，并计划将该基地打造成“广西名片、西南一流、全国知名”的退役军人就业创业培训基地。</t>
  </si>
  <si>
    <t>数量指标：建筑面积(≤9959.9平方米)</t>
  </si>
  <si>
    <t>质量指标：项目设计变更率(≤10百分比)</t>
  </si>
  <si>
    <t>时效指标：项目按计划开工率(≥80百分比)</t>
  </si>
  <si>
    <t>成本指标：超概算项目比例(≤20百分比)</t>
  </si>
  <si>
    <t>社会效益指标：建筑（工程）综合利用率(≥90百分比)</t>
  </si>
  <si>
    <t>劳务派遣人员经费（桂林）</t>
  </si>
  <si>
    <t>桂林基地采用劳务派遣的形式补充人员配置，提升服务水平，提高工作效率及工作质量</t>
  </si>
  <si>
    <t>数量指标：劳务人员派遣人数(≥12人)</t>
  </si>
  <si>
    <t>质量指标：劳务人员考核合格率(≥95百分比)</t>
  </si>
  <si>
    <t>时效指标：工资发放及时性(≥95百分比)</t>
  </si>
  <si>
    <t>成本指标：经费总额(≤120万元)</t>
  </si>
  <si>
    <t>社会效益指标：在岗就业率(≥95百分比)</t>
  </si>
  <si>
    <t>满意度指标：劳务派遣人员对经费保障满意度(≥95百分比)</t>
  </si>
  <si>
    <t>聘用人员经费(桂林)</t>
  </si>
  <si>
    <t>桂林基地投入使用后，需要聘请高端管理人员来推进桂林基地的正常运转，提升服务水平，提高工作效率及工作质量</t>
  </si>
  <si>
    <t>数量指标：聘用人员数量(≥13人)</t>
  </si>
  <si>
    <t>时效指标：工资发放正常发放率(≥95百分比)</t>
  </si>
  <si>
    <t>成本指标：工资总额(≤195万元)</t>
  </si>
  <si>
    <t>满意度指标：聘用人员满意度(≥95百分比)</t>
  </si>
  <si>
    <t>军培中心客房装修工程</t>
  </si>
  <si>
    <t>为了能给培训学员提供舒适的住宿环境，提高培训的核心竞争力，计划于2025年装修剩余54间客房，约投入500万元。</t>
  </si>
  <si>
    <t>数量指标：客房数量(≥54间)</t>
  </si>
  <si>
    <t>质量指标：竣工验收合格率(≥95百分比)</t>
  </si>
  <si>
    <t>时效指标：项目按计划完工率(≥80百分比)</t>
  </si>
  <si>
    <t>社会效益指标：建筑（工程）综合利用率(≥95百分比)</t>
  </si>
  <si>
    <t>满意度指标：入住客人满意度(≥95百分比)</t>
  </si>
  <si>
    <t>经营成本支出（桂林）</t>
  </si>
  <si>
    <t>维持退役军人就业创业孵化和培训基地正常运转，保证各项业务的正常开展，为退役军人培训提供高效优质的服务。</t>
  </si>
  <si>
    <t>数量指标：举办培训班数量(≥50个)</t>
  </si>
  <si>
    <t>质量指标：培训班学员合格率(≥95百分比)</t>
  </si>
  <si>
    <t>时效指标：按时支付各项经营支出完成率(≥95百分比)</t>
  </si>
  <si>
    <t>成本指标：经营成本(≤1640万元)</t>
  </si>
  <si>
    <t>物业管理费（桂林）</t>
  </si>
  <si>
    <t>根据《广西壮族自治区财政厅关于印发自治区本级部门预算物业管理费预算支出标准的通知》（桂财预〔2017〕140号）文件精神，结合中心物业实际情况，中心建筑面积8539.29㎡，2台电梯需要列入物业管理开支，用于环境卫生维护、安保和消防保障、绿地养护美化及供电、排水、空调等设施维护，确保桂林基地正常运营。</t>
  </si>
  <si>
    <t>数量指标：综合管理与维护物业面积(＝8539.29㎡)
数量指标：电梯(＝2台)</t>
  </si>
  <si>
    <t>时效指标：支付时间(2025年12月底之前)</t>
  </si>
  <si>
    <t>成本指标：成本总额(≤35.86万元)</t>
  </si>
  <si>
    <t>满意度指标：培训学员满意度(≥90百分比)</t>
  </si>
  <si>
    <t>工作服采购经费</t>
  </si>
  <si>
    <t xml:space="preserve">通过统一着装提供规范化服务，展现该馆宣教人员良好精神风貌，提升该馆社会知名度和影响力。
</t>
  </si>
  <si>
    <t>数量指标：购置工作服数量(＝15套)</t>
  </si>
  <si>
    <t>质量指标：工作服验收合格率(＝100%)</t>
  </si>
  <si>
    <t>时效指标：工作服采购完成时间(≤7月份)</t>
  </si>
  <si>
    <t>成本指标：工作服采购费用(≤8.85万元)</t>
  </si>
  <si>
    <t>社会效益指标：提升职工对外服务水平和印象(有效提升)</t>
  </si>
  <si>
    <t>可持续效益指标：长期有效提升讲解员形象与服务质量(有效提升)</t>
  </si>
  <si>
    <t>满意度指标：群众、讲解员对工作服的满意度(≥90%)</t>
  </si>
  <si>
    <t>南宁佛子岭公墓墓位配套石材及安装采购项目</t>
  </si>
  <si>
    <t xml:space="preserve">预期产出77万元，提供多种型号及不同材质的墓位石材供顾客选择，满足顾客安葬需求。
</t>
  </si>
  <si>
    <t>数量指标：零星板材数量(≥1200件套)</t>
  </si>
  <si>
    <t>质量指标：项目安装完成率和合格率(＝100%)</t>
  </si>
  <si>
    <t>时效指标：对配套石材及安装完成时间(≤12月份)</t>
  </si>
  <si>
    <t>成本指标：配套石材及安装费用(≤77万元)</t>
  </si>
  <si>
    <t>社会效益指标：满足群众购买墓地的需求(有效满足)</t>
  </si>
  <si>
    <t>可持续效益指标：保障墓园服务业务正常运行，充分满足顾客的安葬需求。(有效保障)</t>
  </si>
  <si>
    <t>满意度指标：购买群众对墓位基础建设的满意度(≥95%)</t>
  </si>
  <si>
    <t xml:space="preserve">落实地方财税政策规定，及时足额缴纳残疾人保障金，保障残疾人权益。
</t>
  </si>
  <si>
    <t>数量指标：保障金缴纳事项数量(＝1项)</t>
  </si>
  <si>
    <t>质量指标：经费支出合规率和准确率(＝100%)</t>
  </si>
  <si>
    <t>时效指标：项目完成时间(≤12月份)</t>
  </si>
  <si>
    <t>成本指标：缴纳总支出(≤8.64万元)</t>
  </si>
  <si>
    <t>社会效益指标：促进和构建扶残助残的和谐社会(有效促进和构建)</t>
  </si>
  <si>
    <t>可持续效益指标：保障残疾人保障金缴纳(有效保障)</t>
  </si>
  <si>
    <t>满意度指标：收益人群满意度(≥98%)</t>
  </si>
  <si>
    <t>办公设备购置经费</t>
  </si>
  <si>
    <t xml:space="preserve"> 适应现代化办公需要，改善办公条件，提高工作效率。
</t>
  </si>
  <si>
    <t>数量指标：台式电脑数量(＝29台)</t>
  </si>
  <si>
    <t>质量指标：设备质量合格率(＝100%)</t>
  </si>
  <si>
    <t>时效指标：预算项目完成时间(≤12月份)</t>
  </si>
  <si>
    <t>成本指标：办公设备购置费用(≤24.56万元)</t>
  </si>
  <si>
    <t>社会效益指标：提高办公条件和效率(有效提高)</t>
  </si>
  <si>
    <t>可持续效益指标：满足日常办公需要(有效满足)</t>
  </si>
  <si>
    <t>社会宣教媒体宣传暨“致敬英烈”项目经费</t>
  </si>
  <si>
    <t xml:space="preserve">通过开展爱国主义教育活动并进行广泛宣传，激发社会各界参与爱国主义教育活动的积极性与爱国情怀，传承红色文化，汲取奋进新时代的磅礴力量。
</t>
  </si>
  <si>
    <t>数量指标：全年举办线下落地活动数量(＝3场)
数量指标：拍摄制作红色题材宣传视频时长(＝50分钟)</t>
  </si>
  <si>
    <t>成本指标：预算项目经费总额(≤80.8万元)</t>
  </si>
  <si>
    <t>社会效益指标：激发社会各界的爱国情怀，线上及线下接受爱国主义教育(有效激发)</t>
  </si>
  <si>
    <t>可持续效益指标：激发社会各界参与爱国主义教育活动的积极性与爱国情怀，传承红色文化(有效激发)</t>
  </si>
  <si>
    <t>满意度指标：群众满意度(≥95%)</t>
  </si>
  <si>
    <t>法务工作经费</t>
  </si>
  <si>
    <t xml:space="preserve">规范管理，维护单位合法权益，提高依法管理、依法办事的能力和水平，为单位整体规划和发展打好基础。
</t>
  </si>
  <si>
    <t>数量指标：合同审核提供法律咨询次数(≥50次)</t>
  </si>
  <si>
    <t>质量指标：保障合同文书的合法规范率(＝100%)</t>
  </si>
  <si>
    <t>成本指标：项目费用(≤17.91万元)</t>
  </si>
  <si>
    <t>社会效益指标：维护单位合法权益和形象、法律的正义和公平(有效维护)</t>
  </si>
  <si>
    <t>可持续效益指标：解决历史遗留问题，保障合同文书的合法规范，避免出现的法律纠纷问题，维护单位合法权益(≥1年)(有效维护)</t>
  </si>
  <si>
    <t>档案电子化管理项目经费</t>
  </si>
  <si>
    <t xml:space="preserve">“
预期产出：全园纸质档案电子化数量(≥8万页)
</t>
  </si>
  <si>
    <t>数量指标：全园纸质档案电子化数量(≥8万页)</t>
  </si>
  <si>
    <t>质量指标：全园纸质档案电子化完成率(＝100%)</t>
  </si>
  <si>
    <t>成本指标：预算项目成本(≤10万元)</t>
  </si>
  <si>
    <t>社会效益指标：提高信息存储、检索的效率，节省了处理文档的时间和成本；提升档案数据安全性。(有效提高)</t>
  </si>
  <si>
    <t>可持续效益指标：电子化档案系统正常使用年限(≥3年)</t>
  </si>
  <si>
    <t>满意度指标：干部职工满意度(≥98%)</t>
  </si>
  <si>
    <t>公务接待经费</t>
  </si>
  <si>
    <t xml:space="preserve">提高学习交流和业务对接能力，充分发挥公务接待的作用和效果，保障机构正常运转。
</t>
  </si>
  <si>
    <t>数量指标：业务接待(≤62人次)</t>
  </si>
  <si>
    <t>质量指标：资金使用合规率和准确率(＝100%)</t>
  </si>
  <si>
    <t>成本指标：公务接待预算成本(≤8000元)</t>
  </si>
  <si>
    <t>可持续效益指标：被接待方认可度(≥90%)</t>
  </si>
  <si>
    <t>满意度指标：被接待人员满意度(≥90%)</t>
  </si>
  <si>
    <t>博物馆、纪念馆免费开放</t>
  </si>
  <si>
    <t>提升陈列展示功能、公共服务能力、藏品保护、陈列展览、学术研究、人才培养、交流合作、社会教育，加强该单位作为爱国主义教育、国防教育和革命传统教育等教育基地的职能和影响力，有效满足和提高社会各界人士、群众和学生等接受教育的需求和满意度。</t>
  </si>
  <si>
    <t>数量指标：党史学习教育课程视频数量(≥1个)
数量指标：文物修复清洁设备工具数量(＝41件（套）)</t>
  </si>
  <si>
    <t>时效指标：产出时效(2025年12月30日前)</t>
  </si>
  <si>
    <t>成本指标：项目总成本(≤73万元)</t>
  </si>
  <si>
    <t>社会效益指标：满足和提高社会各界人士、群众等接受教育的需求和满意度。(有效满足和提高)</t>
  </si>
  <si>
    <t>博物馆、纪念馆免费开放配套经费</t>
  </si>
  <si>
    <t xml:space="preserve">提升陈列展示功能、公共服务能力、藏品保护、陈列展览、学术研究、人才培养、交流合作、社会教育，加强我单位作为爱国主义教育、国防教育和革命传统教育等教育基地的职能和影响力，有效满足和提高社会各界人士、群众和学生等接受教育的需求和满意度。
</t>
  </si>
  <si>
    <t>数量指标：维修保养武器数量(＝4个)
数量指标：临时展览巡展数量(≤10场)
数量指标：研发情景剧本(＝1个)
数量指标：情景剧演出(≥6场)</t>
  </si>
  <si>
    <t>成本指标：产出成本(≤80万元)</t>
  </si>
  <si>
    <t>社会效益指标：提升和加强爱国主义教育、国防安全教育基地的功能作用(有效提升和加强)</t>
  </si>
  <si>
    <t>满意度指标：观众满意度(≥95%)</t>
  </si>
  <si>
    <t>革命宣教服务社会化项目经费</t>
  </si>
  <si>
    <t xml:space="preserve">弘扬爱国主义精神，让广大党员群众特别是青年一代进一步坚定理想信念、学习党史、继承优良的革命传统。
</t>
  </si>
  <si>
    <t>数量指标：为社会各界提供优质的讲解服务时长(≥19000小时)</t>
  </si>
  <si>
    <t>质量指标：经费支出合法合规率(＝100%)</t>
  </si>
  <si>
    <t>成本指标：项目总成本(≤185.5元)</t>
  </si>
  <si>
    <t>社会效益指标：扩大爱国主义教育受众面(有效扩大)</t>
  </si>
  <si>
    <t>可持续效益指标：弘扬英烈精神，有效提升影响力(有效提升)</t>
  </si>
  <si>
    <t>党建、工会、团委、妇委会等活动经费</t>
  </si>
  <si>
    <t xml:space="preserve">为党建、工会、团委、妇委会等工作的正常开展提供经费保障，增强党员干部干事创业的凝聚力和工作活力。
</t>
  </si>
  <si>
    <t>数量指标：活动次数(≥2次)</t>
  </si>
  <si>
    <t>质量指标：开展相应党建活动党员参与率(≥90%)</t>
  </si>
  <si>
    <t>成本指标：预算年度内项目总成本(≤6.75万元)</t>
  </si>
  <si>
    <t>社会效益指标：激发党员干部干事创业积极性(有效激发)</t>
  </si>
  <si>
    <t>可持续效益指标：提升职工对单位的归属感(持续提升)</t>
  </si>
  <si>
    <t>南宁佛子岭公墓墓位基础配套设施建设工程</t>
  </si>
  <si>
    <t xml:space="preserve">预期产出766.56万元，提供墓位给顾客选择，满足墓园殡葬服务需求。
</t>
  </si>
  <si>
    <t>数量指标：新建墓位及相应配套数量(＝2378座)</t>
  </si>
  <si>
    <t>质量指标：墓位建设完成率(＝100%)</t>
  </si>
  <si>
    <t>时效指标：墓位建设完成时间(2025年12月前)</t>
  </si>
  <si>
    <t>成本指标：项目总成本(≤597.14万元)</t>
  </si>
  <si>
    <t>可持续效益指标：保障墓园服务业务正常运行，满足顾客安葬需求。(有效保障)</t>
  </si>
  <si>
    <t>满意度指标：购买群众满意度(≥90%)</t>
  </si>
  <si>
    <t>南宁佛子岭公墓中华殡葬文化长廊建设项目</t>
  </si>
  <si>
    <t xml:space="preserve">预计产出45万元，项目实施以后，可显著提升墓园的艺术品味、文化内涵和墓园生命教育功能，特别是能满足不同群众对丧葬文化的需要。
</t>
  </si>
  <si>
    <t>数量指标：凉亭环园墙面墙绘面积(＝835平方米)
数量指标：环园围墙墙绘面积(＝670平方米)
数量指标：墙绘底漆面积(＝1560平方米)
数量指标：墙绘成品保护漆面积(＝1560平方米)</t>
  </si>
  <si>
    <t>质量指标：项目质量验收合格率(＝100%)</t>
  </si>
  <si>
    <t>时效指标：项目完成时间(≤11月份)</t>
  </si>
  <si>
    <t>成本指标：项目成本(≤45万元)</t>
  </si>
  <si>
    <t>社会效益指标：提升墓园的艺术品味和文化内涵(有效提升)</t>
  </si>
  <si>
    <t>可持续效益指标：项目实施以后，可以提升墓园的艺术品味、文化内涵和墓园生命教育功能，特别是能满足不同群众对丧葬文化的需要。(有效提升)</t>
  </si>
  <si>
    <t>满意度指标：购买墓位及祭扫活动群众满意度(≥95%)</t>
  </si>
  <si>
    <t>广西革命纪念馆训练基地综合馆维修项目</t>
  </si>
  <si>
    <t xml:space="preserve">预期产出：屋顶维护维修1项。        效益：设施设备有效改善和提升。 满意度：职工使用满意度≥95％
</t>
  </si>
  <si>
    <t>数量指标：维修维护屋顶面积(＝1733平方米)</t>
  </si>
  <si>
    <t>质量指标：项目验收合格率(＝100%)</t>
  </si>
  <si>
    <t>时效指标：项目完工时间(11月份)</t>
  </si>
  <si>
    <t>成本指标：项目总成本(≤47.53万元)</t>
  </si>
  <si>
    <t>社会效益指标：完善基础设施(有效完善和提升)</t>
  </si>
  <si>
    <t>可持续效益指标：有效保证民主片区职工综合训练需要(有效保证)</t>
  </si>
  <si>
    <t>满意度指标：职工使用满意度(≥95%)</t>
  </si>
  <si>
    <t>南宁佛子岭公墓墓区维修维护费</t>
  </si>
  <si>
    <t xml:space="preserve">预期产出45万元，做好墓区安全管理工作，消除安全隐患，满足客户需求，提升墓园社会满意度，进一步提高南宁市佛子岭公墓的社会效益。
</t>
  </si>
  <si>
    <t>数量指标：维修维护通道长度(＝300米)
数量指标：维修维护墓园墓道长度(＝400米)
数量指标：绿化面积(＝500平方米)</t>
  </si>
  <si>
    <t>质量指标：工程验收合格率(＝100%)</t>
  </si>
  <si>
    <t>时效指标：项目完成时间(≤9月份)</t>
  </si>
  <si>
    <t>成本指标：项目总成本(≤45万元)</t>
  </si>
  <si>
    <t>社会效益指标：为符合条件的烈士迁移（下葬）做好配套基础，提高群众满意度(有效提高)</t>
  </si>
  <si>
    <t>可持续效益指标：做好墓区安全管理工作，消除安全隐患，满足客户需求，提升墓园社会满意度，进一步提高南宁市佛子岭公墓的社会效益。(有效提升)</t>
  </si>
  <si>
    <t>满意度指标：群众满意度(≥90%)</t>
  </si>
  <si>
    <t>自治区烈士陵园烈士纪念附属设施特殊治理及日常维保项目</t>
  </si>
  <si>
    <t xml:space="preserve">预计产出25万元，大幅度提升单位烈士纪念附属设施整体公祭环境，为瞻仰群众提供方便、庄严、舒适的追思环境，更好地发挥爱国主义教育示范性基地的作用，提高社会知名度，进一步提高烈士陵园的社会效益。
</t>
  </si>
  <si>
    <t>数量指标：烈士纪念附属设施维护数量(＝3处)</t>
  </si>
  <si>
    <t>时效指标：年度项目完成时间(≤12月份)</t>
  </si>
  <si>
    <t>成本指标：年度项目成本(≤25万元)</t>
  </si>
  <si>
    <t>社会效益指标：提升和发挥陵园爱国主义教育基地的作用(有效提升和发挥)</t>
  </si>
  <si>
    <t>可持续效益指标：大幅度提升我单位烈士纪念附属设施整体公祭环境，给瞻仰群众提供方便、庄严、舒适的追思环境，更好地发挥爱国主义教育示范性基地的作用，提高社会知名度，进一步提高烈士陵园的社会效益。(有效提升)</t>
  </si>
  <si>
    <t>满意度指标：群众祭扫满意度(≥95%)</t>
  </si>
  <si>
    <t>自治区烈士陵园公务车辆购置</t>
  </si>
  <si>
    <t xml:space="preserve">提高我园公务用车效率，提升接待服务质量，确保烈士公祭等重大活动的顺利开展。
</t>
  </si>
  <si>
    <t>数量指标：购置公务车辆数量(＝1辆)</t>
  </si>
  <si>
    <t>质量指标：车辆验收合格率(＝100%)</t>
  </si>
  <si>
    <t>成本指标：项目总成本(≤28万元)</t>
  </si>
  <si>
    <t>社会效益指标：提高爱国主义教育示范基地接待效率(有效提高)</t>
  </si>
  <si>
    <t>可持续效益指标：公务用车正常使用(＞10000公里)</t>
  </si>
  <si>
    <t>革命藏品资料征集项目经费</t>
  </si>
  <si>
    <t>抢救性征集购买一批（30件以上）散落于民间的适合广西革命纪念馆新场馆展陈需要或与广西各个历史时期相关的收藏品（实物、复制品、仿制品和资料），提升广西革命纪念场馆展陈水平，为陈列展览和宣传教育提供丰富的基础素材。</t>
  </si>
  <si>
    <t>数量指标：征集藏品（实物、复制品、仿制品和资料）数量(≥30件套)</t>
  </si>
  <si>
    <t>质量指标：藏品资料征集完成并验收合格率(≥100%)</t>
  </si>
  <si>
    <t>时效指标：项目完成时间(≥12月份)</t>
  </si>
  <si>
    <t>成本指标：项目总成本(≤50万元)</t>
  </si>
  <si>
    <t>社会效益指标：提升单位纪念场馆布设、展陈水平和提供丰富的基础素材(有效提升)</t>
  </si>
  <si>
    <t>可持续效益指标：提升爱国主义教育示范基地的作用(有效提升)</t>
  </si>
  <si>
    <t>广西革命纪念馆基本运营保障经费</t>
  </si>
  <si>
    <t xml:space="preserve"> 广西革命纪念馆全年免费开放，为了给广大群众提供良好的环境和安全有序的氛围进行爱国主义教育。提升广大群众和烈属对场馆提供的基础服务、安全防火和接待祭扫服务工作满意和认可度。
</t>
  </si>
  <si>
    <t>数量指标：电量(≥700000度)
数量指标：水量(≥70000立方米)
数量指标：教育区、办公区、公共服务区域耗材购买和配套设施设备的维修维护(＝1项)</t>
  </si>
  <si>
    <t>质量指标：经费支出合规率和项目验收合格率(＝100%)</t>
  </si>
  <si>
    <t>成本指标：项目总成本(≤132.4万元)</t>
  </si>
  <si>
    <t>社会效益指标：提高爱国主义教育示范基地参观率(有效提高)</t>
  </si>
  <si>
    <t>可持续效益指标：水电、基础维修维护正常支出(有效保障)</t>
  </si>
  <si>
    <t>满意度指标：参观人员、群众满意度(≥95%)</t>
  </si>
  <si>
    <t>南宁佛子岭公墓综合保障服务采购项目</t>
  </si>
  <si>
    <t xml:space="preserve">预计产出398.7万元，良好完成园区安保消防、卫生保洁、园林绿化、水电网络维修保障等方面的服务，提高顾客的满意度。
</t>
  </si>
  <si>
    <t>数量指标：综合管理与维护面积(＝2307平方米)
数量指标：绿地养护与美化面积(＝58945平方米)
数量指标：环境卫生与保洁面积(＝195144平方米)
数量指标：安防服务与保障面积(＝329902平方米)
数量指标：供电系统管理维护面积(＝15896平方米)
数量指标：给排水系统管理维护面积(＝15896平方米)
数量指标：.空调系统管理维护面积(＝1784平方米)</t>
  </si>
  <si>
    <t>质量指标：项目各服务业务验收合格率(＝100%)</t>
  </si>
  <si>
    <t>时效指标：项目服务完成时间(≥12月份)</t>
  </si>
  <si>
    <t>成本指标：项目总成本(≤398.7万元)</t>
  </si>
  <si>
    <t>社会效益指标：提升和保障墓园服务水平(有效提升和保障)</t>
  </si>
  <si>
    <t>可持续效益指标：提供园区安保消防、卫生保洁、园林绿化、水电网络维修保障等方面的服务。(有效保障)</t>
  </si>
  <si>
    <t>自治区烈士陵园爱国主义教育区综合物业服务费</t>
  </si>
  <si>
    <t xml:space="preserve">提供园区安保消防、卫生保洁、园林绿化、水电网络维修保障等方面的服务
</t>
  </si>
  <si>
    <t>数量指标：安防服务人员数量(＝74人)
数量指标：室外卫生保洁人员数量(＝35人)
数量指标：林区养护人员数量(＝25人)
数量指标：室外供水电线路维护服务数量(＝8人)
数量指标：训练场馆服务人员数量(＝4人)
数量指标：司乘保障服务人员数量(＝3人)
数量指标：会务保障服务人员数量(＝1人)</t>
  </si>
  <si>
    <t>质量指标：项目各服务内容验收合格率(＝100%)</t>
  </si>
  <si>
    <t>成本指标：项目总成本(571.8万元)</t>
  </si>
  <si>
    <t>社会效益指标：提升爱国主义教育基地服务水平(有效提升)</t>
  </si>
  <si>
    <t>满意度指标：参加爱国主义教育活动的群众满意度(≥95%)</t>
  </si>
  <si>
    <t>自治区烈士陵园安防监控新增及维修维护项目</t>
  </si>
  <si>
    <t xml:space="preserve">确保园区内的安防监控设备正常运行，对进出我园（馆）的人员进行有效的管理，提升广西革命纪念馆的安防标准。
</t>
  </si>
  <si>
    <t>数量指标：维修监控视频前端设备数量(≥500台)
数量指标：维护数据传输设备光纤收发器数量(≥150对)
数量指标：维修维护前端设备汇集箱数量(≥14个)</t>
  </si>
  <si>
    <t>成本指标：项目总成本(≤42.76万元)</t>
  </si>
  <si>
    <t>社会效益指标：提高爱国主义教育示范基地安全率(有效提高)</t>
  </si>
  <si>
    <t>可持续效益指标：安防监控新增及维修维护正常使用年限(≥2年)(≥2年)</t>
  </si>
  <si>
    <t>自治区烈士陵园运营经费</t>
  </si>
  <si>
    <t xml:space="preserve">按照单位实际情况，保障单位日常工作的有序进行，给该单位建设提供良好的经济保障。
</t>
  </si>
  <si>
    <t>数量指标：群众园内意外险保障合同数量(＝1份)
数量指标：资产服务报告数量(＝1份)</t>
  </si>
  <si>
    <t>质量指标：经费开支合规率和项目验收合格率(＝100%)</t>
  </si>
  <si>
    <t>成本指标：项目总成本(≤133.43万元)</t>
  </si>
  <si>
    <t>社会效益指标：提升烈士陵园（馆）服务水平(有效提升)</t>
  </si>
  <si>
    <t>可持续效益指标：保障单位正常运转(有效保障)</t>
  </si>
  <si>
    <t>满意度指标：单位职工满意度(≥95%)</t>
  </si>
  <si>
    <t>桂南园燃气公司占地整改地块建筑及垃圾处理和污水治理项目</t>
  </si>
  <si>
    <t xml:space="preserve">预期产出：1.拆除建构筑约400立方米； 2.场地建筑垃圾清运约1200立方米3.安装护栏约230米 4.清淤约400立方米。                    效益：该项目是做好审计指出问题整改的有关后续工作，进一步提升烈士纪念设施保护范围内的环境氛围，进一步提高社会效益。满意度：群众满意度≥95％
</t>
  </si>
  <si>
    <t>数量指标：房屋整体拆除约(≤1098平方米)
数量指标：围墙拆除约(≤476立方米)
数量指标：铺设沥青路面约(≤1050平方米)
数量指标：安装护栏约(≤114米)</t>
  </si>
  <si>
    <t>时效指标：年度项目完成时间(≤11月份)</t>
  </si>
  <si>
    <t>成本指标：年度项目成本(≤95.23万元)</t>
  </si>
  <si>
    <t>社会效益指标：进一步提高社会效益(有效提升和发挥)</t>
  </si>
  <si>
    <t>可持续效益指标：烈士纪念设施保护范围(有效保护)</t>
  </si>
  <si>
    <t>符合法规的要求，及时足额缴纳残疾人就业保障金。</t>
  </si>
  <si>
    <t>数量指标：缴纳事项数量(1项)</t>
  </si>
  <si>
    <t>质量指标：保障金足额缴纳率(≥95%)</t>
  </si>
  <si>
    <t>时效指标：保障金按时缴纳率(≥95%)</t>
  </si>
  <si>
    <t>成本指标：残疾人保障金经费(≤8.42万元)</t>
  </si>
  <si>
    <t>社会效益指标：安排残疾人就业岗位数量(≥2个)</t>
  </si>
  <si>
    <t>满意度指标：税务部门满意度(≥95%)</t>
  </si>
  <si>
    <t>保证职工绩效工资发放，保证医院业务的正常开展，为优抚对象提供高效优质的服务。</t>
  </si>
  <si>
    <t>数量指标：绩效工资发放人数(≥44人)</t>
  </si>
  <si>
    <t>质量指标：绩效工资发放占审批总量比例(≥75%)</t>
  </si>
  <si>
    <t>时效指标：绩效工资按时发放率(≥95%)</t>
  </si>
  <si>
    <t>成本指标：（1）绩效工资(≤678.34万元)
成本指标：（2）社会保障缴费(≤210.96万元)
成本指标：（3）职工住房公积金(≤81.40万元)
成本指标：（4）工会经费(≤13.57万元)</t>
  </si>
  <si>
    <t>社会效益指标：提供就业岗位(≥44人)</t>
  </si>
  <si>
    <t>可持续效益指标：促进职工工作动力(持续有效)</t>
  </si>
  <si>
    <t>满意度指标：在编在职人员满意度(≥95%)</t>
  </si>
  <si>
    <t>优抚对象抚恤补助金</t>
  </si>
  <si>
    <t>2025年预算发放优抚对象抚恤补肋金188万元，保障优抚对象的合法权益，优抚对象的满意度≥95％。</t>
  </si>
  <si>
    <t>数量指标：残疾等级四级因公人数(＝1人)
数量指标：残疾等级五级因战人数(＝1人)
数量指标：残疾等级五级因公人数(＝6人)
数量指标：残疾等级六级因战人数(＝3人)
数量指标：残疾等级六级因公人数(＝22人)
数量指标：残疾等级六级因病人数(＝4人)</t>
  </si>
  <si>
    <t>质量指标：抚恤金足额发放率(＝100%)</t>
  </si>
  <si>
    <t>时效指标：抚恤金及时发放率(≥95%)</t>
  </si>
  <si>
    <t>成本指标：残疾等级四级因公抚恤金(≥71740元)
成本指标：残疾等级五级因战抚恤金(≥63240元)
成本指标：残疾等级五级因公抚恤金(≥54270元)
成本指标：残疾等级六级因战抚恤金(≥49400元)
成本指标：残疾等级六级因公抚恤金(≥45890元)
成本指标：残疾等级六级因病抚恤金(≥38040元)</t>
  </si>
  <si>
    <t>社会效益指标：项目受益人数(≥37人)</t>
  </si>
  <si>
    <t>可持续效益指标：保障优抚对象的合法权益(有效保障)</t>
  </si>
  <si>
    <t>满意度指标：优抚对象满意度(≥95%)</t>
  </si>
  <si>
    <t>重点退役军人及其他优抚对象回院体检经费</t>
  </si>
  <si>
    <t>2025年预算回院体检经费65万元，积极为院外重点退役军人及其他优抚对象提供医疗服务，优抚对象的满意度≥95％。</t>
  </si>
  <si>
    <t>数量指标：优抚对象检查人次(≥686人次)</t>
  </si>
  <si>
    <t>质量指标：检查项目数量(≥5个)</t>
  </si>
  <si>
    <t>时效指标：完成体检时间(第三季度前)</t>
  </si>
  <si>
    <t>成本指标：人均体检费用(≥890元)</t>
  </si>
  <si>
    <t>经济效益指标：增加检查收入(≥60万元)</t>
  </si>
  <si>
    <t>社会效益指标：项目受益人数(≥686人次)</t>
  </si>
  <si>
    <t>可持续效益指标：提高优抚对象健康管理和疾病预防意识(有效提高)</t>
  </si>
  <si>
    <t>医院物业管理费</t>
  </si>
  <si>
    <t>保障单位日常业务的正常运行、提供基本物业服务。</t>
  </si>
  <si>
    <t>数量指标：电梯维护数量(≥11台)</t>
  </si>
  <si>
    <t>质量指标：电梯及消防设备故障率(≤10%)</t>
  </si>
  <si>
    <t>时效指标：项目年度支出率(≥95%)</t>
  </si>
  <si>
    <t>成本指标：经费总额(≤153.89万元)</t>
  </si>
  <si>
    <t>社会效益指标：电梯设备利用率(≥90%)</t>
  </si>
  <si>
    <t>可持续效益指标：电梯设备使用年限(≥10年)</t>
  </si>
  <si>
    <t>满意度指标：职工及病患满意度(≥95%)</t>
  </si>
  <si>
    <t>医院信息系统维护项目</t>
  </si>
  <si>
    <t>保障医院主业运转，完善信息系统建设，满足上级对各类报表数据的需求。保障医院信息系统正常运行，全年故障时间小于8小时。</t>
  </si>
  <si>
    <t>数量指标：信息系统软件维护数量(≥12个)</t>
  </si>
  <si>
    <t>质量指标：信息软件正常运转率(≥95%)</t>
  </si>
  <si>
    <t>时效指标：信息系统重大故障处理响应时间(≤2小时)</t>
  </si>
  <si>
    <t>成本指标：项目维护成本(≤67.80万元)</t>
  </si>
  <si>
    <t>满意度指标：职工满意度(≥95%)</t>
  </si>
  <si>
    <t>药品及专用材料购置专用经费</t>
  </si>
  <si>
    <t>为满足患者用药需求，2025年药品及卫生材料采购费用预计1390万元，保障医院业务的正常开展，更好为优抚对象及社会病人服务。</t>
  </si>
  <si>
    <t>数量指标：采购药品次数(≥12次)</t>
  </si>
  <si>
    <t>质量指标：药品验收合格率(＝100%)</t>
  </si>
  <si>
    <t>成本指标：经费总额(≤1390万元)</t>
  </si>
  <si>
    <t>社会效益指标：满足临床医生的用药需求(基本满足)</t>
  </si>
  <si>
    <t>可持续效益指标：保障医院业务正常开展(持续有效)</t>
  </si>
  <si>
    <t>满意度指标：优抚对象及病患满意度(≥95%)</t>
  </si>
  <si>
    <t>医院运行经费</t>
  </si>
  <si>
    <t>保障单位日常工作业务的正常开展及运行。</t>
  </si>
  <si>
    <t>数量指标：运行经费事项类别(≥13类)</t>
  </si>
  <si>
    <t>质量指标：经费报账规范率(≥95%)</t>
  </si>
  <si>
    <t>成本指标：经费总额(≤162万元)</t>
  </si>
  <si>
    <t>可持续效益指标：医院业务开展及运行保障率(＝100%)</t>
  </si>
  <si>
    <t>伤残军人生活补助项目经费</t>
  </si>
  <si>
    <t>2025年预算伤残军人生活补助项目经费30万元，为优抚对象提供良好的医疗服务和生活保障，优抚对象的满意度≥95％。</t>
  </si>
  <si>
    <t>数量指标：节日加餐次数(≥3次)</t>
  </si>
  <si>
    <t>质量指标：每月检查伙食质量次数(≥1次)</t>
  </si>
  <si>
    <t>时效指标：项目支出进度率(≥95%)</t>
  </si>
  <si>
    <t>成本指标：每人每天伙食补助标准(≥18元)</t>
  </si>
  <si>
    <t>可持续效益指标：提高优抚对象生活水平(持续有效)</t>
  </si>
  <si>
    <t>医院业务能力建设经费</t>
  </si>
  <si>
    <t>促进优抚医院能力建设，升级改造三级精神专科医院硬件设施，提升医疗服务能力；改善精神残疾军人住院治疗和康复休养的环境条件、生活条件，保障服务对象安全，体现对军人职业的尊崇和对军人的关爱，促进国防和军队建设。</t>
  </si>
  <si>
    <t>数量指标：（1）维修维护项目数量(≥1个)
数量指标：（2）设备更新改造数量(≥1个)</t>
  </si>
  <si>
    <t>质量指标：（1）维修维护项目合格率(≥95%)
质量指标：（2）设备更新改造合格率(≥95%)</t>
  </si>
  <si>
    <t>时效指标：（1）日常零星维修维护及时率(≥95%)
时效指标：（2）设备更新完成及时率(≥95%)</t>
  </si>
  <si>
    <t>成本指标：经费总额(≤37.57万元)</t>
  </si>
  <si>
    <t>可持续效益指标：维修项目实施对医院稳定运行及功能持续发挥的影响(≥3年)</t>
  </si>
  <si>
    <t>退役军人优抚医院运行保障经费</t>
  </si>
  <si>
    <t>退役军人优抚医院运行保障经费预算284.63万元，完善医疗设备设施配置，提升核心竞争力，为退役军人及其他优抚对象提供优质的服务，职工的满意度≥90％。</t>
  </si>
  <si>
    <t>数量指标：（1）购置设备数量(≥50台)
数量指标：（2）购置家具数量(≥36套)
数量指标：（3）委托业务费数量(＝2个)
数量指标：（4）医疗废水检测次数(≥2次)
数量指标：（5）维修（改造）工程数量(≥1个)</t>
  </si>
  <si>
    <t>质量指标：（1）设备质量合格率(＝100%)
质量指标：（2）家具验收合格率(＝100%)
质量指标：（3）委托业务验收合格率(＝100%)
质量指标：（4）废水检测合格率(≥95%)
质量指标：（5）工程竣工验收合格率(＝100%)</t>
  </si>
  <si>
    <t>时效指标：（1）项目按计划采购率(≥95%)
时效指标：（2）工程项目按计划完工率(≥95%)
时效指标：（3）废水及时处理率(≥95%)</t>
  </si>
  <si>
    <t>成本指标：（1）购置设备成本(≤71.07万元)
成本指标：（2）委托业务费成本(≤101.41万元)
成本指标：（3）维修（改造）工程成本(≤43.33万元)
成本指标：（4）药品零差率补助经费(≤27万元)
成本指标：（5）医院运行成本(≤41.82万元)</t>
  </si>
  <si>
    <t>可持续效益指标：（1）设备正常使用年限(≥6年)
可持续效益指标：（2）家具正常使用年限(≥15年)</t>
  </si>
  <si>
    <t>优抚对象医疗补助费项目</t>
  </si>
  <si>
    <t>2025年预算优抚对象医疗补助金129万元，保障优抚对象的基本医疗待遇，优抚对象的满意度≥95％。</t>
  </si>
  <si>
    <t>数量指标：医疗补助人数(≥37人)</t>
  </si>
  <si>
    <t>质量指标：优抚对象治疗好转率(≥90%)</t>
  </si>
  <si>
    <t>时效指标：医疗补助费支出及时率(≥95%)</t>
  </si>
  <si>
    <t>成本指标：经费总额(≤129万元)</t>
  </si>
  <si>
    <t>经济效益指标：增加医疗收入(≤129万元)</t>
  </si>
  <si>
    <t>可持续效益指标：保障优抚对象的基本医疗待遇(有效保障)</t>
  </si>
  <si>
    <t>党建工会团委妇委会经费</t>
  </si>
  <si>
    <t>项目预计支出23.66万元，保障职工合法权益，提高职工工作积极性，更好为优抚对象及社会病人服务。</t>
  </si>
  <si>
    <t>数量指标：开展活动数量(≥4个)</t>
  </si>
  <si>
    <t>质量指标：活动举办成功率(≥95%)</t>
  </si>
  <si>
    <t>时效指标：活动按计划完成率(≥95%)</t>
  </si>
  <si>
    <t>成本指标：经费总额(≤23.66万元)</t>
  </si>
  <si>
    <t>社会效益指标：开展工会活动参加人数(≥183人)</t>
  </si>
  <si>
    <t>可持续效益指标：提高职工工作积极性(有效提高)</t>
  </si>
  <si>
    <t>医护人员及病人被服购置经费</t>
  </si>
  <si>
    <t>项目支出15.20万元，满足住院病人生活所需，卫生健康所需，杜绝病人及家属对医院被服方面卫生情况的投诉。</t>
  </si>
  <si>
    <t>数量指标：采购物品种类(≥6类)</t>
  </si>
  <si>
    <t>质量指标：采购物品验收合格率(＝100%)</t>
  </si>
  <si>
    <t>时效指标：科室申请采购到采购完成时间(≤30天)</t>
  </si>
  <si>
    <t>成本指标：经费总额(≤15.20万元)</t>
  </si>
  <si>
    <t>可持续效益指标：被服正常使用年限(≥1年)</t>
  </si>
  <si>
    <t>满意度指标：医护人员及病患满意度(≥95%)</t>
  </si>
  <si>
    <t>医护人员进修培训经费</t>
  </si>
  <si>
    <t>提高医护人员专业技术水平，为创建三级医院储备人才，促进医院的健康发展。</t>
  </si>
  <si>
    <t>数量指标：进修培训人数(≥22人)</t>
  </si>
  <si>
    <t>质量指标：进修培训人员合格率(≥95%)</t>
  </si>
  <si>
    <t>时效指标：进修培训按期完成率(≥95%)</t>
  </si>
  <si>
    <t>成本指标：经费总额(≤18.64万元)</t>
  </si>
  <si>
    <t>社会效益指标：项目受益人数(≥22人)</t>
  </si>
  <si>
    <t>可持续效益指标：提高专业技术人才业务水平(长期有效)</t>
  </si>
  <si>
    <t>满意度指标：进修培训人员满意度(≥95%)</t>
  </si>
  <si>
    <t>优抚对象及低保病人伙食费救助经费</t>
  </si>
  <si>
    <t>体现优抚医院的公益性，合理解决低保病人就医困难问题，提高优抚对象的满意度及幸福感。</t>
  </si>
  <si>
    <t>数量指标：救助人数(≥50人)</t>
  </si>
  <si>
    <t>质量指标：救助补助足额支付率(＝100%)</t>
  </si>
  <si>
    <t>时效指标：病患结账多长时间内补助拨付到位(≤10天)</t>
  </si>
  <si>
    <t>成本指标：经费总额(≤11万元)</t>
  </si>
  <si>
    <t>社会效益指标：项目受益人数(≥50人)</t>
  </si>
  <si>
    <t>可持续效益指标：进一步提升优抚医院的公益性影响(持续有效)</t>
  </si>
  <si>
    <t>病人基因检测及外院特殊检查经费</t>
  </si>
  <si>
    <t>提高病人诊断的准确率及治疗的安全性，提高住院病人的满意度及幸福感。</t>
  </si>
  <si>
    <t>数量指标：检测病人数量(≥50人)</t>
  </si>
  <si>
    <t>质量指标：检查项目数量(≥1个)</t>
  </si>
  <si>
    <t>时效指标：基因检测项目申请多长时间内出报告(≤10天)</t>
  </si>
  <si>
    <t>成本指标：（1）基因检测基因(≤20万元)
成本指标：（2）特殊检查(≤6万元)</t>
  </si>
  <si>
    <t>社会效益指标：提高病人精准治疗诊断率(≥90%)</t>
  </si>
  <si>
    <t>可持续效益指标：提高病人诊断的准确率及治疗的安全性(有效)</t>
  </si>
  <si>
    <t>满意度指标：病患满意度(≥95%)</t>
  </si>
  <si>
    <t>医疗设备维修维护经费</t>
  </si>
  <si>
    <t>保障医院设备正常运转，完善临床系统建设，满足医生诊断和对症治疗数据的需求。保证医院医疗服务的质量和安全水平，全年故障时间小于24小时。</t>
  </si>
  <si>
    <t>数量指标：单价100万元以上医疗设备维护维修数量(≥6台)</t>
  </si>
  <si>
    <t>质量指标：设备维修合格率(＝100%)</t>
  </si>
  <si>
    <t>时效指标：设备维修响应天数(≤5天)</t>
  </si>
  <si>
    <t>成本指标：设备维修维护成本(≤57.50万元)</t>
  </si>
  <si>
    <t>社会效益指标：设备维护成本增长率(≤5%)</t>
  </si>
  <si>
    <t>满意度指标：医护使用人员满意度(≥95%)</t>
  </si>
  <si>
    <t>精防办工作专用经费</t>
  </si>
  <si>
    <t>保障居家患者的正常随访等常规工作的开展，满足肇事肇祸患者紧急送医需求，更好为病人服务，为建设平安北海服务。</t>
  </si>
  <si>
    <t>数量指标：精神障碍病患检出率(≥4.5%)</t>
  </si>
  <si>
    <t>质量指标：（1）精神障碍患者服药率(≥85%)
质量指标：（2）精神障碍患者体检率(≥70%)</t>
  </si>
  <si>
    <t>时效指标：项目完成时间(第四季度前)</t>
  </si>
  <si>
    <t>成本指标：经费总额(≤15.85万元)</t>
  </si>
  <si>
    <t>社会效益指标：精神障碍患者规范管理率(≥95%)</t>
  </si>
  <si>
    <t>可持续效益指标：精神障碍患者管理业务工作(≥5项)</t>
  </si>
  <si>
    <t>满意度指标：城区及各社区对于精防工作的满意度(≥95%)</t>
  </si>
  <si>
    <t>退役军人医院信息化建设项目经费</t>
  </si>
  <si>
    <t>退役军人医院信息化建设项目经费128.89万元，完善医院信息化建设，提高管理水平及工作效率，系统使用医护人员满意度≥95％。</t>
  </si>
  <si>
    <t>数量指标：信息系统数量(≥2个)</t>
  </si>
  <si>
    <t>质量指标：信息系统验收合格率(100%)</t>
  </si>
  <si>
    <t>时效指标：信息系统按计划采购率(≥95%)</t>
  </si>
  <si>
    <t>成本指标：信息系统采购成本(≤128.89万元)</t>
  </si>
  <si>
    <t>社会效益指标：信息系统利用率(≥95%)</t>
  </si>
  <si>
    <t>可持续效益指标：信息系统正常使用年限(≥5年)</t>
  </si>
  <si>
    <t>满意度指标：系统使用医护人员满意度(≥95%)</t>
  </si>
  <si>
    <t>优抚对象医疗巡诊经费</t>
  </si>
  <si>
    <t>2025年预算优抚对象医疗巡诊经费240万元，为优抚对象免费检查及治疗、发放药品、健康咨询等服务，优抚对象的满意度≥95％。</t>
  </si>
  <si>
    <t>数量指标：开展优抚医疗巡诊批次(≥6批次)</t>
  </si>
  <si>
    <t>质量指标：开展检查项目(≥5个)</t>
  </si>
  <si>
    <t>时效指标：完成巡诊项目时间(2025年11月30日前)</t>
  </si>
  <si>
    <t>成本指标：经费总额(≤240万元)</t>
  </si>
  <si>
    <t>经济效益指标：增加医疗收入(≥200万元)</t>
  </si>
  <si>
    <t>社会效益指标：项目受益人次(≥3000人次)</t>
  </si>
  <si>
    <t>可持续效益指标：缓解优抚对象就医困难状况(持续有效)</t>
  </si>
  <si>
    <t>项目预计支出122.12万元，为优抚对象提供优质的服务，进一步提升疗养优抚对象获得感、荣誉感和尊崇感，让他们高兴而来，满意而归，提升我院的知名度和社会效益。</t>
  </si>
  <si>
    <t>数量指标：短期疗养优抚对象人数(≥400人)</t>
  </si>
  <si>
    <t>质量指标：开展疗养项目(≥3个)</t>
  </si>
  <si>
    <t>时效指标：完成疗养项目时间(第四季度前)
时效指标：项目验收时间(第四季度前)</t>
  </si>
  <si>
    <t>成本指标：经费总额(≤122.12万元)</t>
  </si>
  <si>
    <t>社会效益指标：项目受益人数(≥400人)</t>
  </si>
  <si>
    <t>医疗废物委托处置项目</t>
  </si>
  <si>
    <t>项目预计支出12.41万元，解决医疗废物对环境的污染，防止疾病传播，保障群众健康和环境安全。</t>
  </si>
  <si>
    <t>数量指标：医疗废物每天处理次数(≥1次)</t>
  </si>
  <si>
    <t>质量指标：医疗废物无害化处理合格率(≥95%)</t>
  </si>
  <si>
    <t>时效指标：医疗废物及时处理率(≥95%)</t>
  </si>
  <si>
    <t>成本指标：经费总额(≥12.41万元)</t>
  </si>
  <si>
    <t>生态效益指标：医疗废物规范收集处理率(≥95%)</t>
  </si>
  <si>
    <t>可持续效益指标：防止医疗废物污染环境(持续有效)</t>
  </si>
  <si>
    <t>满意度指标：检查部门满意度(≥95%)</t>
  </si>
  <si>
    <t>春节八一慰问优抚对象经费项目</t>
  </si>
  <si>
    <t>2025年预算发放春节八一慰问优抚对象经费7.40万元，传递党和政府的关怀与温暖，优抚对象的满意度≥95％。</t>
  </si>
  <si>
    <t>数量指标：慰问金发放人数(≥37人)</t>
  </si>
  <si>
    <t>质量指标：慰问金足额发放率(＝100%)</t>
  </si>
  <si>
    <t>时效指标：慰问金及时发放率(≥95%)</t>
  </si>
  <si>
    <t>成本指标：慰问标准(1000元/人/次)</t>
  </si>
  <si>
    <t>可持续效益指标：保障优抚对象享受国家慰问(持续有效)</t>
  </si>
  <si>
    <t>按规定列支，给残疾人群体提供保障。</t>
  </si>
  <si>
    <t>数量指标：申报数量(＝1年)</t>
  </si>
  <si>
    <t>质量指标：是否对残疾人群体产生帮助(是)</t>
  </si>
  <si>
    <t>时效指标：完成经费支付时间(12月前)</t>
  </si>
  <si>
    <t>成本指标：单位成本(低于人均工资1.5%)</t>
  </si>
  <si>
    <t>社会效益指标：给残疾人团体提供资金保障(≥3万元)</t>
  </si>
  <si>
    <t>满意度指标：用人单位满意度(≥90%)</t>
  </si>
  <si>
    <t>军休机构工作经费</t>
  </si>
  <si>
    <t>落实对军休服务管理机构的协助指导工作，保障单位年度档案整理合乎规范。</t>
  </si>
  <si>
    <t>数量指标：机构正常运行(＝12个月)</t>
  </si>
  <si>
    <t>质量指标：经费支付合规性(合规)</t>
  </si>
  <si>
    <t>时效指标：完成支付时间(12月前)</t>
  </si>
  <si>
    <t>成本指标：人均支出是否符合规定(符合)</t>
  </si>
  <si>
    <t>社会效益指标：提高军休机构服务能力(明显)</t>
  </si>
  <si>
    <t>全区军休干部文体活动经费</t>
  </si>
  <si>
    <t>通过开展全区性军休干部文体活动，加强对军休干部的思想政治引领，提高军休干部的集体荣誉感和幸福感。</t>
  </si>
  <si>
    <t>数量指标：举办活动数量(≥2个)</t>
  </si>
  <si>
    <t>质量指标：活动成功率(≥100%)</t>
  </si>
  <si>
    <t>时效指标：按期完成率(≥90%)</t>
  </si>
  <si>
    <t>成本指标：人均成本(≤550元)</t>
  </si>
  <si>
    <t>社会效益指标：军休干部幸福感提高程度(明显)</t>
  </si>
  <si>
    <t>满意度指标：军休干部满意度(≥90%)</t>
  </si>
  <si>
    <t>保障年度军休老年大学（全区军休干部活动中心）物业管理干净整洁，为军休干部提供一个良好的活动环境。</t>
  </si>
  <si>
    <t>数量指标：物业服务面积(≥2202平方米)</t>
  </si>
  <si>
    <t>质量指标：公共设施设备维护保养完好率(≥90%)</t>
  </si>
  <si>
    <t>时效指标：完成支出时间(12月前)</t>
  </si>
  <si>
    <t>成本指标：经费总成本(≤21.1万元)</t>
  </si>
  <si>
    <t>社会效益指标：对办公环境的改善或提升程度(明显)</t>
  </si>
  <si>
    <t>按规定列支，保障经费按规范支出,促进兄弟单位间的友好交流。</t>
  </si>
  <si>
    <t>数量指标：接待次数(≤3次)</t>
  </si>
  <si>
    <t>质量指标：接待任务完成率(≥90%)</t>
  </si>
  <si>
    <t>时效指标：经费支付时间(12月前)</t>
  </si>
  <si>
    <t>成本指标：总成本(≤0.3万元)</t>
  </si>
  <si>
    <t>社会效益指标：兄弟单位管理经验交流互鉴影响程度(较高)</t>
  </si>
  <si>
    <t>军休老年大学运行经费</t>
  </si>
  <si>
    <t>保障军休老年大学日常运行经费，通过军休老年大学的运行，整合军休干部的各项学习、文娱资源，落实军休干部的政治待遇和生活待遇，增强军休干部的日常联系，使得军休干部老有所学、老有所为、老有所乐。</t>
  </si>
  <si>
    <t>数量指标：军休老年大学正常运行(＝12个月)</t>
  </si>
  <si>
    <t>质量指标：项目验收合格(≥3个)</t>
  </si>
  <si>
    <t>成本指标：总成本(≤34.52万元)</t>
  </si>
  <si>
    <t>社会效益指标：对军休干部归属感幸福感的提高程度(明显)</t>
  </si>
  <si>
    <t>满意度指标：学员的满意度(≥90%)</t>
  </si>
  <si>
    <t>党工妇团活动经费</t>
  </si>
  <si>
    <t>保障当年党工妇团活动经费，通过开展党工妇团活动，促进党工妇团的建设，提高单位的凝聚力。</t>
  </si>
  <si>
    <t>数量指标：服务人数(＝18人)</t>
  </si>
  <si>
    <t>质量指标：党工妇团活动是否有效促进党工妇团建设(是)</t>
  </si>
  <si>
    <t>成本指标：人均支出(≤1500元&lt;br&gt;/&lt;br&gt;年&lt;br&gt;·&lt;br&gt;人)</t>
  </si>
  <si>
    <t>社会效益指标：增强党工妇团凝聚力(明显)</t>
  </si>
  <si>
    <t>满意度指标：参加活动人员满意度(≥90%)</t>
  </si>
  <si>
    <t>设备购置费</t>
  </si>
  <si>
    <t>健全和完善单位设备，改善办公环境条件，提高办公效率，于12月前完成采购。</t>
  </si>
  <si>
    <t>数量指标：购置数量(≥1套)</t>
  </si>
  <si>
    <t>质量指标：合格率(≥85%)</t>
  </si>
  <si>
    <t>时效指标：完成采购时间(12月前)</t>
  </si>
  <si>
    <t>成本指标：单位成本(≤2.5万元)</t>
  </si>
  <si>
    <t>社会效益指标：对办公环境的改善或提升影响程度(较高)</t>
  </si>
  <si>
    <t>劳务派遣经费</t>
  </si>
  <si>
    <t>保障服务好军休干部、维持军休干部活动中心正常运转。</t>
  </si>
  <si>
    <t>数量指标：发放人数(＝1人)</t>
  </si>
  <si>
    <t>质量指标：考核称职率(≥100%)</t>
  </si>
  <si>
    <t>时效指标：出勤率(≥100%)</t>
  </si>
  <si>
    <t>成本指标：发放总额(≤52000元/人 · 年)</t>
  </si>
  <si>
    <t>社会效益指标：对单位履职有促进作用(明显)</t>
  </si>
  <si>
    <t>满意度指标：在职在编职工对劳务派遣人员的满意度(≥90%)</t>
  </si>
  <si>
    <t>保障职工绩效工资足额及时发放，保证单位业务正常进行，提高职工满意度。年度内按政策规定发放在职人员绩效工资，严格控制人均绩效总量，不超过当年“非驻邕”事业单位控高线按“驻邕”标准人均绩效总量。</t>
  </si>
  <si>
    <t>数量指标：经费支付事业单位在职员工工资的人数(＝43人)</t>
  </si>
  <si>
    <t>质量指标：保障职工收入稳定性(＝100%)</t>
  </si>
  <si>
    <t>时效指标：经费支付时间(按月支付职工工资)</t>
  </si>
  <si>
    <t>成本指标：人均绩效总量(≤163899.35元)
成本指标：经费总成本(≤1032.47万元)</t>
  </si>
  <si>
    <t>社会效益指标：激发职工工作积极性(提升)</t>
  </si>
  <si>
    <t>可持续效益指标：在职职工稳定率(≥90%)</t>
  </si>
  <si>
    <t>满意度指标：事业单位在职人员满意度(≥80%)</t>
  </si>
  <si>
    <t>保障集中供养残疾军人、短期回院疗养在乡重点优抚对象、医院员工、患者和家属人身安全，改善医院环境卫生,提升医院核心竞争力，为医院创建三级康复专科医院做好准备。全年预计支付物业管理费项目经费190万元。</t>
  </si>
  <si>
    <t>数量指标：物业服务面积(≥71000平方米)</t>
  </si>
  <si>
    <t>质量指标：业主维修申报处理率(≥98%)
质量指标：消防系统完好率(≥98%)
质量指标：公共设施设备维护保养完好率(≥95%)
质量指标：楼房管理完好率(≥99%)</t>
  </si>
  <si>
    <t>时效指标：经费支出时效性(≥95%)
时效指标：物业服务完成及时性(≥95%)
时效指标：设施设备维保及时率(≥95%)
时效指标：卫生保洁及时率(≥95%)</t>
  </si>
  <si>
    <t>成本指标：项目总成本(≤190万元)</t>
  </si>
  <si>
    <t>社会效益指标：对办公环境的改善或提升程度(提升明显)</t>
  </si>
  <si>
    <t>可持续效益指标：对保障单位正常运转的持续影响程度(影响明显)</t>
  </si>
  <si>
    <t>满意度指标：服务对象满意度(≥85%)</t>
  </si>
  <si>
    <t>伤残军人残疾抚恤金</t>
  </si>
  <si>
    <t>每月及时足额地发放伤残军人13人抚恤金，2025年度安排预算经费预计支出173万元。</t>
  </si>
  <si>
    <t>数量指标：经费保障伤残军人抚恤金的人数(＝13人)</t>
  </si>
  <si>
    <t>质量指标：确保在院集中供养伤残军人享受到相应抚恤优待的落实率(100%)</t>
  </si>
  <si>
    <t>时效指标：发放生活补助的时间(每月15日前)</t>
  </si>
  <si>
    <t>成本指标：项目支出金额(≤173万元)</t>
  </si>
  <si>
    <t>可持续效益指标：促进社会和谐发展(长期)</t>
  </si>
  <si>
    <t>满意度指标：优抚对象满意率(≥85%)</t>
  </si>
  <si>
    <t>医院运行维护经费</t>
  </si>
  <si>
    <t>优化医疗环境，完善医院设备设施配备，提升核心竞争力，为医院创建三级康复专科医院做好准备。</t>
  </si>
  <si>
    <t>数量指标：维修维护的设备设施数量(≥50项)</t>
  </si>
  <si>
    <t>质量指标：维修维护质量合格率(≥90%)</t>
  </si>
  <si>
    <t>时效指标：运行维护时间(2025年12月31日前)</t>
  </si>
  <si>
    <t>成本指标：项目总成本(≤1057.61万元)</t>
  </si>
  <si>
    <t>社会效益指标：设备设施故障发生率(≤10%)</t>
  </si>
  <si>
    <t>可持续效益指标：保障医疗业务有序开展(长期)</t>
  </si>
  <si>
    <t>医院药品及卫生材料购置</t>
  </si>
  <si>
    <t>使用单位自有资金购买医院开展业务正常耗用需要采购相应的药品及卫生材料12批次,保障医院医疗业务正常开展，全年预计支付2100万元。</t>
  </si>
  <si>
    <t>数量指标：购置药品及卫生材料批次(≤12批)</t>
  </si>
  <si>
    <t>质量指标：采购药品及卫生材料质量合格率(＝100%)</t>
  </si>
  <si>
    <t>时效指标：采购完成时间(2025年12月31日前)</t>
  </si>
  <si>
    <t>成本指标：采购成本(≤2100万元)</t>
  </si>
  <si>
    <t>医院公务用车购置</t>
  </si>
  <si>
    <t>通过政府采购程序采购公务车辆一部，2025年7月底前完成验收结算。</t>
  </si>
  <si>
    <t>数量指标：购置车辆数量(＝1辆)</t>
  </si>
  <si>
    <t>质量指标：车辆质量合格率(＝100%)</t>
  </si>
  <si>
    <t>时效指标：政府采购按时完成率(＝100%)</t>
  </si>
  <si>
    <t>成本指标：车辆裸车采购成本(≤22万元)</t>
  </si>
  <si>
    <t>社会效益指标：车辆利用率(≥95%)</t>
  </si>
  <si>
    <t>可持续效益指标：车辆使用年限(≥10年)</t>
  </si>
  <si>
    <t>优抚医院运行保障经费</t>
  </si>
  <si>
    <t xml:space="preserve">优化医疗环境，完善医院设备设施配备，提升核心竞争力，为医院创建三级康复专科医院做好准备，为退役军人及其他优抚对象及社会病患提供优质的服务，提高优抚对象满意度。 </t>
  </si>
  <si>
    <t>数量指标：（1）设备购置；（2）药品补助；（3）运行经费(（1）254台；（2）1项；（3）1项)</t>
  </si>
  <si>
    <t>质量指标：（1）设备验收合格率；（2）药品验收合格率；（3）运行经费(（1）100%合格；（2）100%合格；（3）每月按时支付)</t>
  </si>
  <si>
    <t>成本指标：（1）设备购置费；（2）药品补助费；（3）运行经费成本(（1）≤359万元；（2）≤38万元；（3）≤38万元)</t>
  </si>
  <si>
    <t>满意度指标：优抚对象及病患满意率(≥85%)</t>
  </si>
  <si>
    <t>退役军人和其他优抚对象医疗服务优惠专项资金</t>
  </si>
  <si>
    <t>做好优抚医疗服务工作，提高优抚医疗服务保障水平，年度内实施退役军人和其他优抚对象医疗服务优惠项目，全年预计支出50万元，政策受惠625人（次），缓解优抚对象“看病难、看病贵”的实际困难，持续提高优抚对象满意度。</t>
  </si>
  <si>
    <t>数量指标：医疗服务优惠人数(≥625人次)</t>
  </si>
  <si>
    <t>质量指标：确保来院的优抚对象享受到相应医疗优惠(＝100%)</t>
  </si>
  <si>
    <t>成本指标：经费总成本(≤50万元)</t>
  </si>
  <si>
    <t>社会效益指标：促进社会和谐发展(长期)</t>
  </si>
  <si>
    <t>满意度指标：优抚对象满意率(≥90%)</t>
  </si>
  <si>
    <t>医院设备设施购置经费</t>
  </si>
  <si>
    <t>医院2025年度申请使用单位自有资金购置业务急需的设备设施561台（套），计划于2025年9月前完成采购。</t>
  </si>
  <si>
    <t>数量指标：购置设备数量(＝561台（套）)</t>
  </si>
  <si>
    <t>质量指标：设备验收通过率(＝100%)</t>
  </si>
  <si>
    <t>成本指标：设备采购成本(≤258万元)</t>
  </si>
  <si>
    <t>医院劳务派遣人员经费</t>
  </si>
  <si>
    <t>按时发放劳务派遣人员劳动报酬，提高员工工作积极性，保障医院临床业务发展需要，为优抚对象提供更好的服务，全年预计支付460万元。</t>
  </si>
  <si>
    <t>数量指标：经费支付劳务派遣人员数量(≥61人)</t>
  </si>
  <si>
    <t>质量指标：劳务派遣人员考核合格率(≥95%)</t>
  </si>
  <si>
    <t>时效指标：经费支付时间(每月按时支付)</t>
  </si>
  <si>
    <t>成本指标：经费总成本(≤460万元)</t>
  </si>
  <si>
    <t>社会效益指标：为社会提供就业岗位数量(＝61个)</t>
  </si>
  <si>
    <t>满意度指标：在职职工对劳务派遣人员满意度(≥80%)</t>
  </si>
  <si>
    <t>医院信息化建设项目经费</t>
  </si>
  <si>
    <t>医院2025年使用单位自有资金安排170.88万元，用于办公软件购置经费，保障医院医疗业务正常运行，提高办公效率，为优抚对象及社会病人提供更好服务。</t>
  </si>
  <si>
    <t>数量指标：购置软件数量(＝23项)</t>
  </si>
  <si>
    <t>质量指标：软件验收合格率(＝95%)</t>
  </si>
  <si>
    <t>时效指标：政府采购完成率(＝100%)</t>
  </si>
  <si>
    <t>成本指标：项目经费总成本(≤205万元)</t>
  </si>
  <si>
    <t>社会效益指标：软件利用率(≥95%)</t>
  </si>
  <si>
    <t>可持续效益指标：保障医院医疗业务正常运行(长期)</t>
  </si>
  <si>
    <t>根据相关政策规定，落实优抚对象医疗待遇，按时交纳伤残军人医疗保险，年内完成伤残军人13人医疗费报销结算。</t>
  </si>
  <si>
    <t>数量指标：经费保障优抚对象医疗的人数(＝13人)</t>
  </si>
  <si>
    <t>质量指标：确保在院集中供养的优抚对象享受到相应医疗待遇的落实率(＝100%)</t>
  </si>
  <si>
    <t>时效指标：为优抚对象完成医疗费结算的时间(2025年12月31日前)</t>
  </si>
  <si>
    <t>成本指标：项目经费总额(≥130万元)</t>
  </si>
  <si>
    <t>社会效益指标：为优抚对象提供医疗保障的人数(＝13人)</t>
  </si>
  <si>
    <t>根据相关优抚政策规定，每月发放在院集中供养伤残军人14人生活补助，全年支付35万元（财政资金安排30万元，单位自有资金安排5万元）。</t>
  </si>
  <si>
    <t>数量指标：经费保障优抚对象生活补助的人数(＝14人)</t>
  </si>
  <si>
    <t>质量指标：确保在院集中供养的优抚对象享受到相应抚恤优待的落实率(＝100%)</t>
  </si>
  <si>
    <t>成本指标：财政资金支付该项目金额(＝30万元)</t>
  </si>
  <si>
    <t>社会效益指标：为优抚对象改善生活质量的人数(＝14人)</t>
  </si>
  <si>
    <t>医院党建工会团委妇委会活动经费</t>
  </si>
  <si>
    <t>年内根据工作方案开展党建活动、工会活动、团委活动等，全年预计支出27万元。</t>
  </si>
  <si>
    <t>数量指标：参加党建活动人数(≥81人)</t>
  </si>
  <si>
    <t>质量指标：组织外出培训学习次数(≥2次)</t>
  </si>
  <si>
    <t>时效指标：各项活动完成时间(2025年12月31日前完成)</t>
  </si>
  <si>
    <t>成本指标：经费总成本(≤27万元)</t>
  </si>
  <si>
    <t>可持续效益指标：提升职工对医院的归属感(持续提升)</t>
  </si>
  <si>
    <t>满意度指标：参与人员满意率(≥85%)</t>
  </si>
  <si>
    <t>医院病房维修改造工程</t>
  </si>
  <si>
    <t>优化医疗环境，提升核心竞争力，为医院创建三级康复专科医院做好准备，预计全年支出维修改造工程款96万元。</t>
  </si>
  <si>
    <t>数量指标：工程完工率(＝95%)</t>
  </si>
  <si>
    <t>质量指标：项目验收合格率(＝95%)</t>
  </si>
  <si>
    <t>时效指标：工程完工进度(＝95%)</t>
  </si>
  <si>
    <t>成本指标：经费总成本(≤96万元)</t>
  </si>
  <si>
    <t>可持续效益指标：对提高公共服务水平的持续影响程度(影响程度较高)</t>
  </si>
  <si>
    <t>满意度指标：公众满意度(≥85%)</t>
  </si>
  <si>
    <t>医院高压氧舱改造工程</t>
  </si>
  <si>
    <t>完成高压氧舱设备间改造面积约600㎡，优化医疗环境，提升核心竞争力，为医院创建三级康复专科医院做好准备，预计全年支出高压氧舱改造工程项目款36万元。</t>
  </si>
  <si>
    <t>数量指标：工程完工率(＝100%)</t>
  </si>
  <si>
    <t>时效指标：工程完工进度(＝100%)</t>
  </si>
  <si>
    <t>成本指标：经费总成本(≤36万元)</t>
  </si>
  <si>
    <t>医院零星维修改造工程项目</t>
  </si>
  <si>
    <t>优化医疗环境，提升核心竞争力，为医院创建三级康复专科医院做好准备，预计全年支出零星维修改造工程款40万元。</t>
  </si>
  <si>
    <t>成本指标：经费总成本(≤40万元)</t>
  </si>
  <si>
    <t>医院康复治疗大楼建设经费</t>
  </si>
  <si>
    <t>2025年度内按合同及施工进度支付医疗康复大楼主体工程建设款，完成电梯招标等政府采购程序，预计全年支出1362万元（其中：中央财政安排资金1137万元，单位自筹资金225万元）</t>
  </si>
  <si>
    <t>数量指标：建设工程数量(＝1栋)</t>
  </si>
  <si>
    <t>质量指标：建设面积(＝1411.44平方米)
质量指标：工程验收合格率(＝100%)</t>
  </si>
  <si>
    <t>时效指标：项目完成时间(2025年12月31日)</t>
  </si>
  <si>
    <t>成本指标：经费总成本(≤225万元)</t>
  </si>
  <si>
    <t>满意度指标：工作人员满意度(≥85%)</t>
  </si>
  <si>
    <t>医院职工培训专项经费</t>
  </si>
  <si>
    <t>医院根据医疗业务所需派送医技人员等外出培训学习，提高医务人员的技术水平，为优抚对象和社会病患提供优质的服务，为医院创建三级康复专科医院做好准备。</t>
  </si>
  <si>
    <t>数量指标：培训项目数量(≥28项)
数量指标：培训人次(≥850人次)</t>
  </si>
  <si>
    <t>质量指标：培训出勤率(≥95%)</t>
  </si>
  <si>
    <t>时效指标：培训按时完成率(≥95%)</t>
  </si>
  <si>
    <t>成本指标：项目总成本(≤38万元)</t>
  </si>
  <si>
    <t>社会效益指标：促进单位事业发展(提升)</t>
  </si>
  <si>
    <t>满意度指标：参加培训人员满意度(≥95%)</t>
  </si>
  <si>
    <t>医院消控室搬迁及智能化升级改造工程</t>
  </si>
  <si>
    <t>优化医疗环境，提升核心竞争力，为医院创建三级康复专科医院做好准备，预计全年医院消控室搬迁及智能化升级改造工程支出30万元。</t>
  </si>
  <si>
    <t>成本指标：经费总成本(≤30万元)</t>
  </si>
  <si>
    <t>开展10批次医疗巡诊活动，为3000名及以上优抚对象提供免费健康体检以及治疗检查服务。</t>
  </si>
  <si>
    <t>数量指标：医疗巡诊次数(≥10次)
数量指标：医疗巡诊服务人次(≥3000人)</t>
  </si>
  <si>
    <t>质量指标：医疗巡诊服务(按计划逐项开展医疗巡诊业务，为优抚对象提供健康体检、内外科诊疗、发放药品、健康咨询、健康宣讲等服务，有效缓解优抚对象就医困难)</t>
  </si>
  <si>
    <t>成本指标：项目总成本(≤240万元)</t>
  </si>
  <si>
    <t>社会效益指标：享受医疗服务的优抚对象人次(≥3000人次)</t>
  </si>
  <si>
    <t>满意度指标：服务优抚对象满意度(≥90%)</t>
  </si>
  <si>
    <t>开展17批次优抚对象短期疗养活动，至少为500位优抚对象提供免费的健康体检、治疗、文娱交流、观光学习等短期康复疗养服务。</t>
  </si>
  <si>
    <t>数量指标：优抚对象短期疗养活动次数(＝17次)
数量指标：接待短期疗养人员人次(≥500人)</t>
  </si>
  <si>
    <t>质量指标：短期康复疗养服务(按计划逐项开展疗养服务)</t>
  </si>
  <si>
    <t>成本指标：项目总成本(≤140万元)</t>
  </si>
  <si>
    <t>社会效益指标：优抚对象参与短期疗养人次(≥500次)</t>
  </si>
  <si>
    <t>医院荣军楼污水处理站改造工程</t>
  </si>
  <si>
    <t xml:space="preserve">完成荣军楼污水处理站升级改造，污水处理能力较目前增加80吨／天，预计全年支出工程项目款18万元。					
</t>
  </si>
  <si>
    <t>成本指标：项目经费总成本(≤18万元)</t>
  </si>
  <si>
    <t>可持续效益指标：对提高服务优抚对象水平的持续影响程度(影响程度较高)</t>
  </si>
  <si>
    <t>满意度指标：优抚对象满意度(≥85%)</t>
  </si>
  <si>
    <t>春节八一慰问优抚对象经费</t>
  </si>
  <si>
    <t>根据相关优抚政策规定，每节日前发放在院集中供养伤残军人13人慰问金，全年支付2.60万元，保障优抚对象的生活状况。</t>
  </si>
  <si>
    <t>数量指标：经费保障优抚对象节日慰问金的人数(＝13人)</t>
  </si>
  <si>
    <t>时效指标：发放节日慰问金的时间(每节日前)</t>
  </si>
  <si>
    <t>成本指标：项目支出金额(＝2.60万元)</t>
  </si>
  <si>
    <t>社会效益指标：为优抚对象改善生活质量的人数(＝13人)</t>
  </si>
  <si>
    <t>可持续效益指标：促进社会和谐发展(促进社会和谐发展)</t>
  </si>
  <si>
    <t>伤残军人生活补助项目经费(单位自有资金)</t>
  </si>
  <si>
    <t>根据相关优抚政策规定，按月发放在院集中供养伤残军人14人(包括经退役军人事务厅批准来院疗养的荣军潘琪)生活补助，全年支付35万元（财政资金支付30万元，单位自有资金支付5万元），保障优抚对象的合法权益。</t>
  </si>
  <si>
    <t>时效指标：项目完成时间(2025年12月31日前)</t>
  </si>
  <si>
    <t>成本指标：单位自有资金支付项目金额(≤5万元)</t>
  </si>
  <si>
    <t>医疗护理员培训和规范管理项目</t>
  </si>
  <si>
    <t>2025年按计划开展医疗护理员培训与规范管理项目，进一步提高医院护理水平，提升医疗服务质量。</t>
  </si>
  <si>
    <t>数量指标：开展护理员培训次数(≥5次)
数量指标：护理员参与培训人次(≥200人次)</t>
  </si>
  <si>
    <t>质量指标：医院护理员岗位数(≥60个)</t>
  </si>
  <si>
    <t>时效指标：护理员培训完成时间(2025年12月31日)</t>
  </si>
  <si>
    <t>成本指标：项目成本(≤30万元)</t>
  </si>
  <si>
    <t>经济效益指标：促进社会就业(长期)</t>
  </si>
  <si>
    <t>社会效益指标：提高医院护理水平(医院护理水平，有明显提高)</t>
  </si>
  <si>
    <t>满意度指标：护理员满意度(≥85%)</t>
  </si>
  <si>
    <t>预算公开11表</t>
  </si>
  <si>
    <t>对下转移支付项目绩效目标公开表</t>
  </si>
  <si>
    <t>优抚事业单位（军供站）补助经费</t>
  </si>
  <si>
    <t>对军供站基础设施设备进行维修改造，完善军供站各功能区，提高工作人员应急保障能力，进一步提高保障和服务部队的能力。</t>
  </si>
  <si>
    <t>数量指标：维修改造军供站数量(≥7个)</t>
  </si>
  <si>
    <t>质量指标：达到国家有关建筑质量标准(＝100%)</t>
  </si>
  <si>
    <t>时效指标：军供站维修改造项目开工时间(2025年10月底前)</t>
  </si>
  <si>
    <t>成本指标：经费总额(≤700万元)</t>
  </si>
  <si>
    <t>社会效益指标：军供站服务保障能力状况(有效提高)</t>
  </si>
  <si>
    <t>满意度指标：军供站人员满意率(≥90%)</t>
  </si>
  <si>
    <t>自主就业退役士兵一次性经济补助</t>
  </si>
  <si>
    <t>通过为自主就业退役士兵发放一次性经济补助，为他们就业创业提供一定的资金支持，引导自主就业退役士兵积极投身“大众创业、万众创新”实践，更好实现退役军人自身价值，助推经济社会发展。</t>
  </si>
  <si>
    <t>数量指标：参照上年度全区自主就业退役士兵人数(≤16069人)</t>
  </si>
  <si>
    <t>质量指标：一次性经济补助标准发放准确率(≥95%)</t>
  </si>
  <si>
    <t>时效指标：完成时间(2025年10月底前)</t>
  </si>
  <si>
    <t>成本指标：发放标准(＝4500元/人/服役年限)</t>
  </si>
  <si>
    <t>社会效益指标：引导自主就业退役士兵积极投身“大众创业、万众创新”实践，更好实现退役军人自身价值，助推经济社会发展。(为广大退役士兵就业创业提供一定经济支持。)</t>
  </si>
  <si>
    <t>可持续效益指标：保证退役士兵就业等方面得到有效保障（长期）
可持续效益指标：保障军队建设需要（长期）
可持续效益指标：促进社会和谐（长期）</t>
  </si>
  <si>
    <t>满意度指标：退役士兵满意率(≥90%)</t>
  </si>
  <si>
    <t>光荣院新建、维修改造项目</t>
  </si>
  <si>
    <t>维修改造光荣院，提高光荣院服务管理水平，提升住院优抚对象满意度。</t>
  </si>
  <si>
    <t>数量指标：新建或维修改造光荣院开工项目数量(=11个)
数量指标：供养人数（≥50人）</t>
  </si>
  <si>
    <t>时效指标：光荣院项目开工时间(2025年10月底前)</t>
  </si>
  <si>
    <t>成本指标：维修改造补助费用总额(≤300万元)</t>
  </si>
  <si>
    <t>社会效益指标：光荣院服务管理水平(有效提升)</t>
  </si>
  <si>
    <t>满意度指标：服务对象满意率(≥90%)</t>
  </si>
  <si>
    <t>为符合条件的优抚对象按自治区规定比例实报实销个人负担部分医疗费用，减轻部分优抚对象个人医疗支出负担水平，提高优抚医院为退役军人和其他优抚对象提供优质服务和医疗水平。</t>
  </si>
  <si>
    <t>数量指标：享受优抚对象医疗补助人数(≤9.88万人)</t>
  </si>
  <si>
    <t>质量指标：发放对象准确率(＝100%)</t>
  </si>
  <si>
    <t>时效指标：资金及时拨付率(＝100%)</t>
  </si>
  <si>
    <t>成本指标：经费总额(≤1174万元)</t>
  </si>
  <si>
    <t>社会效益指标：住院优抚对象医疗负担(有所减轻)</t>
  </si>
  <si>
    <t>驻桂部队随军未就业家属生活补助</t>
  </si>
  <si>
    <t>按自治区规定标准给全区范围内随军未就业家属发放生活补助，为他们提供基本生活保障。</t>
  </si>
  <si>
    <t>数量指标：符合条件的全区随军未就业家属人数(≤1720人)</t>
  </si>
  <si>
    <t>成本指标：驻桂部队随军未就业家属生活补助标准(＝300元/人/月)</t>
  </si>
  <si>
    <t>社会效益指标：驻桂部队随军未就业家属生活状况(有效改善)</t>
  </si>
  <si>
    <t>满意度指标：驻桂部队随军未就业家属满意度提高(≥90%)</t>
  </si>
  <si>
    <t>春节慰问移交地方安置的军队离休退休干部</t>
  </si>
  <si>
    <t>目标1：通过开展春节慰问全区移交政府安置的军队离休退休干部活动，体现出自治区党委、政府对军队离休退休干部的关心、关爱和尊重。
目标2：保障军队离退休干部队伍基本稳定。
目标3：制定春节慰问方案，开展全区移交政府安置的军队离休退休干部活动。</t>
  </si>
  <si>
    <t>数量指标：补助军队离退休干部人数(≥2413人)</t>
  </si>
  <si>
    <t>时效指标：慰问移交政府安置的军队离退休干部经费发放到位时间(2025年2月底前)</t>
  </si>
  <si>
    <t>成本指标：春节慰问移交政府安置的军队离退休干部标准(＝200元/人)</t>
  </si>
  <si>
    <t>社会效益指标：保障军队离退休干部队伍稳定(有所提高)</t>
  </si>
  <si>
    <t>满意度指标：军队离退休人员满意度(≥95%)</t>
  </si>
  <si>
    <t>移交政府安置的军队离休退休干部及随军无经济收入家属、遗属医疗和生活补助</t>
  </si>
  <si>
    <t>目标1：通过发放移交安置的军队离退休干部及家属医疗生活补助，使军队离休退休干部及家属、遗属的生活、医疗条件得到改善，有效保障其生活待遇、医疗待遇的落实。
目标2：保障军队离退休干部队伍基本稳定。</t>
  </si>
  <si>
    <t>时效指标：资金发放完成时间(2025年12月底前)</t>
  </si>
  <si>
    <t>成本指标：移交政府安置的军队离休退休干部及随军无经济收入家属、遗属医疗和生活补助(＝360元/人)</t>
  </si>
  <si>
    <t>社会效益指标：移交政府安置的军队离休退休干部及随军无经济收入家属生活状况(有所提高)</t>
  </si>
  <si>
    <t>烈士纪念设施提质改造项目</t>
  </si>
  <si>
    <t>年度支持建设修缮改造项目9个，提升县级以上烈士纪念设施整体形象，为群众提供缅怀烈士的良好环境和弘扬烈士精神的氛围。</t>
  </si>
  <si>
    <t>数量指标：烈士纪念设施提质改造项目开工数量(＝9个)</t>
  </si>
  <si>
    <t>质量指标：竣工项目验收合格率(＝100%)</t>
  </si>
  <si>
    <t>时效指标：完工时间(2025年12月底前)</t>
  </si>
  <si>
    <t>成本指标：经费总额(≤900万元)</t>
  </si>
  <si>
    <t>社会效益指标：观瞻条件改善(有效改善)</t>
  </si>
  <si>
    <t>满意度指标：观瞻人员满意率(≥90%)</t>
  </si>
  <si>
    <t>烈士亲属祭扫接待经费项目</t>
  </si>
  <si>
    <t>接待服务到我区边境10个市县烈士陵园及湘江战役烈士纪念设施进行祭扫的符合条件的烈属约2860人/次/天。</t>
  </si>
  <si>
    <t>数量指标：接待服务烈属(≥2860人/次/天)</t>
  </si>
  <si>
    <t>质量指标：支出执行率(≥90%)</t>
  </si>
  <si>
    <t>成本指标：经费总额(≤100万元)</t>
  </si>
  <si>
    <t>社会效益指标：为符合条件的烈属做好食宿安排等保障工作(＝100%)</t>
  </si>
  <si>
    <t>满意度指标：烈属满意率率(≥90%)</t>
  </si>
  <si>
    <t>优抚医院维修改造补助项目</t>
  </si>
  <si>
    <t>优抚医院设备采购更新，加强重点科室建设，提升其服务能力和服务水平。</t>
  </si>
  <si>
    <t>数量指标：维修改造优抚医院开工项目数量(≥2个)
数量指标：优抚对象门诊人数(≥1000人)
数量指标：优抚对象住院人数(≥600人)</t>
  </si>
  <si>
    <t>质量指标：达到国家有关质量标准(＝100%)</t>
  </si>
  <si>
    <t>时效指标：维修改造项目开工时间（2025年10月底前）</t>
  </si>
  <si>
    <t>社会效益指标：优抚医院服务管理水平(有效提升)</t>
  </si>
  <si>
    <t>挂点帮扶专项工作经费</t>
  </si>
  <si>
    <t>持续提升乡村风貌，改善村民居住环境，打通荣军、拥军的“最后一公里”，建成“军”特色文化宣传主阵地；持续建设加强基础设施，便利村民休闲娱乐，提高群众的劳动技能及文化素质，丰富精神文化生活，增强村民之间的凝聚力和荣誉感，不断提升村民综合素质和发展内生动力。</t>
  </si>
  <si>
    <t>数量指标：新建下湾镇下湾村退役军人活动中心(＝1个)
数量指标：购买路灯(＝20盏)
数量指标：新建下湾镇龙岭村大良屯文化活动室(＝1个)
数量指标：补充建设龙岭村“千万工程”示范点基础项目(＝1个)</t>
  </si>
  <si>
    <t>质量指标：项目完工率(＝100%)</t>
  </si>
  <si>
    <t>社会效益指标：活动中心群众使用人数（≥8000人）</t>
  </si>
  <si>
    <t>可持续效益指标：文化活动中心正常使用年限(≥10年)</t>
  </si>
  <si>
    <t>满意度指标：定点帮扶联系对象的满意度(≥90%)</t>
  </si>
  <si>
    <t>退役军人和其他优抚对象帮扶解困经费</t>
  </si>
  <si>
    <t>通过开展退役军人和其他优抚对象帮扶解困工作，能给予家庭特别困难的退役军人和其他优抚对象等涉军群体一定补助，解决他们的燃眉之急，化解社会矛盾，确保社会大局稳定，不断提升退役军人获得感和幸福感。</t>
  </si>
  <si>
    <t>数量指标：家庭特别困难的退役军人和其他优抚对象等涉军群体(≥2464人)</t>
  </si>
  <si>
    <t>质量指标：帮扶精准率(≥80%)</t>
  </si>
  <si>
    <t>成本指标：援助标准(每人2000—20000元补助)</t>
  </si>
  <si>
    <t>社会效益指标：给予充分享受各类社会救助后仍陷入困境的退役军人和其他优抚对象等涉军群体一定补助，解决他们的燃眉之急(有所改善)</t>
  </si>
  <si>
    <t>满意度指标：服务对象满意度指标(≥90%)</t>
  </si>
  <si>
    <t>优抚对象补助经费</t>
  </si>
  <si>
    <t>按自治区规定标准给在乡老复员军人、参战参试退役人员等优抚对象发放生活补助，改善优抚对象生活水平。</t>
  </si>
  <si>
    <t>数量指标：优抚对象抚恤补助资金发放人数(≤8.31万人)</t>
  </si>
  <si>
    <t>时效指标：优抚对象定补资金全部发放到位时间(＝100%)</t>
  </si>
  <si>
    <t>成本指标：经费总额(≤34252.24万元)</t>
  </si>
  <si>
    <t>社会效益指标：优抚对象生活状况(有效改善)</t>
  </si>
  <si>
    <t>基层退役军人服务保障经费</t>
  </si>
  <si>
    <t>（1）按自治区规定标准给优抚对象发放慰问金，改善优抚对象生活水平。
（2）开展退役军人日常走访慰问、权益维护、就业创业扶持、优抚帮扶、宣传文化建设、志愿服务、便民举措等服务保障工作，确保“五有”中的“有保障”落实到位。</t>
  </si>
  <si>
    <t>数量指标：慰问资金发放人数(≤10.02万人)
数量指标：全区乡镇级退役军人服务站数量(＝1013个)</t>
  </si>
  <si>
    <t>时效指标：慰问资金发放时间(2025年8月底前)</t>
  </si>
  <si>
    <t>成本指标：慰问金标准(＝200元/人)</t>
  </si>
  <si>
    <t>社会效益指标：优抚对象生活状况（有所改善）
社会效益指标：建立健全退役军人服务体系(有效提升)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</si>
</sst>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3">
    <font>
      <sz val="10"/>
      <name val="Arial"/>
      <charset val="134"/>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rgb="FFFF0000"/>
      <name val="Calibri"/>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6"/>
      <color rgb="FF000000"/>
      <name val="宋体"/>
      <charset val="134"/>
    </font>
    <font>
      <sz val="36"/>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rgb="FF000000"/>
      <name val="Arial"/>
      <charset val="134"/>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6">
    <xf numFmtId="0" fontId="0" fillId="0" borderId="0" xfId="0"/>
    <xf numFmtId="0" fontId="1" fillId="0" borderId="0" xfId="0" applyNumberFormat="1" applyFont="1" applyFill="1" applyBorder="1"/>
    <xf numFmtId="0" fontId="2" fillId="0" borderId="0" xfId="0" applyNumberFormat="1" applyFont="1" applyFill="1" applyBorder="1" applyAlignment="1">
      <alignment horizontal="center" vertical="center"/>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3" fillId="0" borderId="0" xfId="0" applyNumberFormat="1" applyFont="1" applyFill="1" applyBorder="1" applyAlignment="1">
      <alignment horizontal="left"/>
    </xf>
    <xf numFmtId="0" fontId="3" fillId="2" borderId="0"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4" fontId="3" fillId="0" borderId="1" xfId="0" applyNumberFormat="1" applyFont="1" applyFill="1" applyBorder="1" applyAlignment="1">
      <alignment horizontal="right" vertical="center"/>
    </xf>
    <xf numFmtId="0" fontId="6" fillId="0" borderId="0" xfId="0" applyNumberFormat="1" applyFont="1" applyFill="1" applyBorder="1"/>
    <xf numFmtId="0" fontId="6"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6"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7" fillId="0" borderId="0" xfId="0" applyNumberFormat="1" applyFont="1" applyFill="1" applyBorder="1"/>
    <xf numFmtId="0" fontId="8" fillId="0" borderId="0" xfId="0" applyNumberFormat="1" applyFont="1" applyFill="1" applyBorder="1" applyAlignment="1">
      <alignment vertical="center"/>
    </xf>
    <xf numFmtId="0" fontId="6" fillId="0" borderId="1" xfId="0" applyNumberFormat="1" applyFont="1" applyFill="1" applyBorder="1" applyAlignment="1">
      <alignment vertical="center" wrapText="1"/>
    </xf>
    <xf numFmtId="176" fontId="6"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9" fillId="0" borderId="0" xfId="0" applyNumberFormat="1" applyFont="1" applyFill="1" applyBorder="1"/>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xf numFmtId="0" fontId="10"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workbookViewId="0">
      <selection activeCell="B7" sqref="B7"/>
    </sheetView>
  </sheetViews>
  <sheetFormatPr defaultColWidth="9" defaultRowHeight="12.75"/>
  <cols>
    <col min="1" max="3" width="9.14285714285714" customWidth="1"/>
    <col min="4" max="4" width="12.5714285714286" customWidth="1"/>
    <col min="5" max="8" width="9.14285714285714" customWidth="1"/>
    <col min="9" max="9" width="15.8571428571429" customWidth="1"/>
    <col min="10" max="10" width="14.7142857142857" customWidth="1"/>
    <col min="11" max="11" width="16.7142857142857" customWidth="1"/>
    <col min="12" max="12" width="15" customWidth="1"/>
    <col min="13" max="14" width="9.14285714285714" customWidth="1"/>
    <col min="15" max="15" width="8" customWidth="1"/>
  </cols>
  <sheetData>
    <row r="1" customHeight="1" spans="1:3">
      <c r="A1" s="1"/>
      <c r="B1" s="1"/>
      <c r="C1" s="1"/>
    </row>
    <row r="2" ht="15" customHeight="1"/>
    <row r="3" ht="15" customHeight="1"/>
    <row r="4" ht="15" customHeight="1"/>
    <row r="5" ht="15" customHeight="1"/>
    <row r="6" ht="15" customHeight="1"/>
    <row r="7" ht="15" customHeight="1"/>
    <row r="8" ht="15" customHeight="1"/>
    <row r="9" ht="90" customHeight="1" spans="1:14">
      <c r="A9" s="44" t="s">
        <v>0</v>
      </c>
      <c r="B9" s="45"/>
      <c r="C9" s="45"/>
      <c r="D9" s="45"/>
      <c r="E9" s="45"/>
      <c r="F9" s="45"/>
      <c r="G9" s="45"/>
      <c r="H9" s="45"/>
      <c r="I9" s="45"/>
      <c r="J9" s="45"/>
      <c r="K9" s="45"/>
      <c r="L9" s="45"/>
      <c r="M9" s="1"/>
      <c r="N9" s="1"/>
    </row>
  </sheetData>
  <mergeCells count="1">
    <mergeCell ref="A9:L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showGridLines="0" workbookViewId="0">
      <selection activeCell="D23" sqref="D23"/>
    </sheetView>
  </sheetViews>
  <sheetFormatPr defaultColWidth="9" defaultRowHeight="12.75"/>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2" width="9.14285714285714" customWidth="1"/>
    <col min="23" max="23" width="8" customWidth="1"/>
  </cols>
  <sheetData>
    <row r="1" ht="15" customHeight="1" spans="1:22">
      <c r="A1" s="10"/>
      <c r="B1" s="10"/>
      <c r="C1" s="10"/>
      <c r="D1" s="10"/>
      <c r="E1" s="10"/>
      <c r="F1" s="10"/>
      <c r="G1" s="10"/>
      <c r="H1" s="15" t="s">
        <v>269</v>
      </c>
      <c r="I1" s="1"/>
      <c r="J1" s="1"/>
      <c r="K1" s="1"/>
      <c r="L1" s="1"/>
      <c r="M1" s="1"/>
      <c r="N1" s="1"/>
      <c r="O1" s="1"/>
      <c r="P1" s="1"/>
      <c r="Q1" s="1"/>
      <c r="R1" s="1"/>
      <c r="S1" s="1"/>
      <c r="T1" s="1"/>
      <c r="U1" s="1"/>
      <c r="V1" s="1"/>
    </row>
    <row r="2" ht="26.25" customHeight="1" spans="1:22">
      <c r="A2" s="2" t="s">
        <v>270</v>
      </c>
      <c r="B2" s="2"/>
      <c r="C2" s="2"/>
      <c r="D2" s="2"/>
      <c r="E2" s="2"/>
      <c r="F2" s="2"/>
      <c r="G2" s="2"/>
      <c r="H2" s="2"/>
      <c r="I2" s="1"/>
      <c r="J2" s="1"/>
      <c r="K2" s="1"/>
      <c r="L2" s="1"/>
      <c r="M2" s="1"/>
      <c r="N2" s="1"/>
      <c r="O2" s="1"/>
      <c r="P2" s="1"/>
      <c r="Q2" s="1"/>
      <c r="R2" s="1"/>
      <c r="S2" s="1"/>
      <c r="T2" s="1"/>
      <c r="U2" s="1"/>
      <c r="V2" s="1"/>
    </row>
    <row r="3" ht="15" customHeight="1" spans="1:22">
      <c r="A3" s="1"/>
      <c r="B3" s="20"/>
      <c r="C3" s="20"/>
      <c r="D3" s="20"/>
      <c r="E3" s="20"/>
      <c r="F3" s="20"/>
      <c r="G3" s="20"/>
      <c r="H3" s="15" t="s">
        <v>15</v>
      </c>
      <c r="I3" s="1"/>
      <c r="J3" s="1"/>
      <c r="K3" s="1"/>
      <c r="L3" s="1"/>
      <c r="M3" s="1"/>
      <c r="N3" s="1"/>
      <c r="O3" s="1"/>
      <c r="P3" s="1"/>
      <c r="Q3" s="1"/>
      <c r="R3" s="1"/>
      <c r="S3" s="1"/>
      <c r="T3" s="1"/>
      <c r="U3" s="1"/>
      <c r="V3" s="1"/>
    </row>
    <row r="4" ht="22.5" customHeight="1" spans="1:22">
      <c r="A4" s="5" t="s">
        <v>104</v>
      </c>
      <c r="B4" s="5"/>
      <c r="C4" s="5"/>
      <c r="D4" s="5" t="s">
        <v>69</v>
      </c>
      <c r="E4" s="5" t="s">
        <v>105</v>
      </c>
      <c r="F4" s="4" t="s">
        <v>271</v>
      </c>
      <c r="G4" s="21"/>
      <c r="H4" s="16"/>
      <c r="I4" s="1"/>
      <c r="J4" s="1"/>
      <c r="K4" s="1"/>
      <c r="L4" s="1"/>
      <c r="M4" s="1"/>
      <c r="N4" s="1"/>
      <c r="O4" s="1"/>
      <c r="P4" s="1"/>
      <c r="Q4" s="1"/>
      <c r="R4" s="1"/>
      <c r="S4" s="1"/>
      <c r="T4" s="1"/>
      <c r="U4" s="1"/>
      <c r="V4" s="1"/>
    </row>
    <row r="5" ht="15" customHeight="1" spans="1:22">
      <c r="A5" s="5"/>
      <c r="B5" s="5"/>
      <c r="C5" s="5"/>
      <c r="D5" s="5"/>
      <c r="E5" s="5"/>
      <c r="F5" s="5" t="s">
        <v>71</v>
      </c>
      <c r="G5" s="5" t="s">
        <v>107</v>
      </c>
      <c r="H5" s="5" t="s">
        <v>108</v>
      </c>
      <c r="I5" s="1"/>
      <c r="J5" s="1"/>
      <c r="K5" s="1"/>
      <c r="L5" s="1"/>
      <c r="M5" s="1"/>
      <c r="N5" s="1"/>
      <c r="O5" s="1"/>
      <c r="P5" s="1"/>
      <c r="Q5" s="1"/>
      <c r="R5" s="1"/>
      <c r="S5" s="1"/>
      <c r="T5" s="1"/>
      <c r="U5" s="1"/>
      <c r="V5" s="1"/>
    </row>
    <row r="6" ht="15" customHeight="1" spans="1:22">
      <c r="A6" s="5" t="s">
        <v>80</v>
      </c>
      <c r="B6" s="5" t="s">
        <v>80</v>
      </c>
      <c r="C6" s="5" t="s">
        <v>80</v>
      </c>
      <c r="D6" s="5" t="s">
        <v>80</v>
      </c>
      <c r="E6" s="5" t="s">
        <v>80</v>
      </c>
      <c r="F6" s="5">
        <v>1</v>
      </c>
      <c r="G6" s="5">
        <v>2</v>
      </c>
      <c r="H6" s="5">
        <v>3</v>
      </c>
      <c r="I6" s="1"/>
      <c r="J6" s="1"/>
      <c r="K6" s="1"/>
      <c r="L6" s="1"/>
      <c r="M6" s="1"/>
      <c r="N6" s="1"/>
      <c r="O6" s="1"/>
      <c r="P6" s="1"/>
      <c r="Q6" s="1"/>
      <c r="R6" s="1"/>
      <c r="S6" s="1"/>
      <c r="T6" s="1"/>
      <c r="U6" s="1"/>
      <c r="V6" s="1"/>
    </row>
    <row r="7" ht="24.75" customHeight="1" spans="1:18">
      <c r="A7" s="21" t="s">
        <v>81</v>
      </c>
      <c r="B7" s="21" t="s">
        <v>81</v>
      </c>
      <c r="C7" s="21" t="s">
        <v>81</v>
      </c>
      <c r="D7" s="21" t="s">
        <v>81</v>
      </c>
      <c r="E7" s="21" t="s">
        <v>71</v>
      </c>
      <c r="F7" s="22">
        <v>440</v>
      </c>
      <c r="G7" s="22"/>
      <c r="H7" s="22">
        <v>440</v>
      </c>
      <c r="I7" s="1"/>
      <c r="J7" s="1"/>
      <c r="K7" s="1"/>
      <c r="L7" s="1"/>
      <c r="M7" s="1"/>
      <c r="N7" s="1"/>
      <c r="O7" s="1"/>
      <c r="P7" s="1"/>
      <c r="Q7" s="1"/>
      <c r="R7" s="1"/>
    </row>
    <row r="8" ht="24.75" customHeight="1" spans="1:9">
      <c r="A8" s="21"/>
      <c r="B8" s="21"/>
      <c r="C8" s="21"/>
      <c r="D8" s="21" t="s">
        <v>82</v>
      </c>
      <c r="E8" s="21" t="s">
        <v>83</v>
      </c>
      <c r="F8" s="22">
        <v>440</v>
      </c>
      <c r="G8" s="22"/>
      <c r="H8" s="22">
        <v>440</v>
      </c>
      <c r="I8" s="1"/>
    </row>
    <row r="9" ht="24.75" customHeight="1" spans="1:9">
      <c r="A9" s="21"/>
      <c r="B9" s="21"/>
      <c r="C9" s="21"/>
      <c r="D9" s="21" t="s">
        <v>84</v>
      </c>
      <c r="E9" s="21" t="s">
        <v>85</v>
      </c>
      <c r="F9" s="22">
        <v>240</v>
      </c>
      <c r="G9" s="22"/>
      <c r="H9" s="22">
        <v>240</v>
      </c>
      <c r="I9" s="1"/>
    </row>
    <row r="10" ht="24.75" customHeight="1" spans="1:9">
      <c r="A10" s="21" t="s">
        <v>141</v>
      </c>
      <c r="B10" s="21" t="s">
        <v>142</v>
      </c>
      <c r="C10" s="21" t="s">
        <v>124</v>
      </c>
      <c r="D10" s="21"/>
      <c r="E10" s="21" t="s">
        <v>143</v>
      </c>
      <c r="F10" s="22">
        <v>240</v>
      </c>
      <c r="G10" s="22"/>
      <c r="H10" s="22">
        <v>240</v>
      </c>
      <c r="I10" s="1"/>
    </row>
    <row r="11" ht="24.75" customHeight="1" spans="1:9">
      <c r="A11" s="21"/>
      <c r="B11" s="21"/>
      <c r="C11" s="21"/>
      <c r="D11" s="21" t="s">
        <v>90</v>
      </c>
      <c r="E11" s="21" t="s">
        <v>91</v>
      </c>
      <c r="F11" s="22">
        <v>200</v>
      </c>
      <c r="G11" s="22"/>
      <c r="H11" s="22">
        <v>200</v>
      </c>
      <c r="I11" s="1"/>
    </row>
    <row r="12" ht="24.75" customHeight="1" spans="1:9">
      <c r="A12" s="21" t="s">
        <v>141</v>
      </c>
      <c r="B12" s="21" t="s">
        <v>142</v>
      </c>
      <c r="C12" s="21" t="s">
        <v>124</v>
      </c>
      <c r="D12" s="21"/>
      <c r="E12" s="21" t="s">
        <v>143</v>
      </c>
      <c r="F12" s="22">
        <v>200</v>
      </c>
      <c r="G12" s="22"/>
      <c r="H12" s="22">
        <v>200</v>
      </c>
      <c r="I12" s="1"/>
    </row>
  </sheetData>
  <mergeCells count="5">
    <mergeCell ref="A2:H2"/>
    <mergeCell ref="F4:H4"/>
    <mergeCell ref="D4:D5"/>
    <mergeCell ref="E4:E5"/>
    <mergeCell ref="A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
  <sheetViews>
    <sheetView workbookViewId="0">
      <selection activeCell="A7" sqref="A7:H7"/>
    </sheetView>
  </sheetViews>
  <sheetFormatPr defaultColWidth="9" defaultRowHeight="12.75" outlineLevelRow="6"/>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14"/>
      <c r="B1" s="14"/>
      <c r="C1" s="14"/>
      <c r="D1" s="14"/>
      <c r="E1" s="14"/>
      <c r="F1" s="14"/>
      <c r="G1" s="14"/>
      <c r="H1" s="15" t="s">
        <v>272</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28.5" customHeight="1" spans="1:45">
      <c r="A2" s="2" t="s">
        <v>273</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4"/>
      <c r="C3" s="14"/>
      <c r="D3" s="14"/>
      <c r="E3" s="14"/>
      <c r="F3" s="14"/>
      <c r="G3" s="14"/>
      <c r="H3" s="15" t="s">
        <v>15</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22.5" customHeight="1" spans="1:45">
      <c r="A4" s="4" t="s">
        <v>104</v>
      </c>
      <c r="B4" s="4"/>
      <c r="C4" s="4"/>
      <c r="D4" s="4" t="s">
        <v>69</v>
      </c>
      <c r="E4" s="5" t="s">
        <v>105</v>
      </c>
      <c r="F4" s="4" t="s">
        <v>274</v>
      </c>
      <c r="G4" s="4"/>
      <c r="H4" s="1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15" customHeight="1" spans="1:45">
      <c r="A5" s="4"/>
      <c r="B5" s="4"/>
      <c r="C5" s="4"/>
      <c r="D5" s="4"/>
      <c r="E5" s="5"/>
      <c r="F5" s="4" t="s">
        <v>71</v>
      </c>
      <c r="G5" s="4" t="s">
        <v>107</v>
      </c>
      <c r="H5" s="4" t="s">
        <v>108</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24" customHeight="1" spans="1:45">
      <c r="A6" s="4" t="s">
        <v>80</v>
      </c>
      <c r="B6" s="4" t="s">
        <v>80</v>
      </c>
      <c r="C6" s="4" t="s">
        <v>80</v>
      </c>
      <c r="D6" s="4" t="s">
        <v>80</v>
      </c>
      <c r="E6" s="4" t="s">
        <v>80</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35" customHeight="1" spans="1:8">
      <c r="A7" s="17" t="s">
        <v>275</v>
      </c>
      <c r="B7" s="18"/>
      <c r="C7" s="18"/>
      <c r="D7" s="18"/>
      <c r="E7" s="18"/>
      <c r="F7" s="18"/>
      <c r="G7" s="18"/>
      <c r="H7" s="19"/>
    </row>
  </sheetData>
  <mergeCells count="6">
    <mergeCell ref="A2:H2"/>
    <mergeCell ref="F4:H4"/>
    <mergeCell ref="A7:H7"/>
    <mergeCell ref="D4:D5"/>
    <mergeCell ref="E4:E5"/>
    <mergeCell ref="A4:C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0"/>
  <sheetViews>
    <sheetView showGridLines="0" tabSelected="1" topLeftCell="E167" workbookViewId="0">
      <selection activeCell="J171" sqref="J171"/>
    </sheetView>
  </sheetViews>
  <sheetFormatPr defaultColWidth="9" defaultRowHeight="25" customHeight="1"/>
  <cols>
    <col min="1" max="1" width="9.14285714285714" customWidth="1"/>
    <col min="2" max="2" width="14.2857142857143" customWidth="1"/>
    <col min="3" max="3" width="34" customWidth="1"/>
    <col min="4" max="4" width="33.1428571428571" customWidth="1"/>
    <col min="5" max="5" width="12.2857142857143" customWidth="1"/>
    <col min="6" max="6" width="21.4285714285714" customWidth="1"/>
    <col min="7" max="15" width="17.8571428571429" customWidth="1"/>
    <col min="16" max="19" width="9.14285714285714" customWidth="1"/>
    <col min="20" max="20" width="8" customWidth="1"/>
  </cols>
  <sheetData>
    <row r="1" customHeight="1" spans="15:17">
      <c r="O1" s="3" t="s">
        <v>276</v>
      </c>
      <c r="P1" s="1"/>
      <c r="Q1" s="1"/>
    </row>
    <row r="2" customHeight="1" spans="1:18">
      <c r="A2" s="2" t="s">
        <v>277</v>
      </c>
      <c r="B2" s="2"/>
      <c r="C2" s="2"/>
      <c r="D2" s="2"/>
      <c r="E2" s="2"/>
      <c r="F2" s="2"/>
      <c r="G2" s="2"/>
      <c r="H2" s="2"/>
      <c r="I2" s="2"/>
      <c r="J2" s="2"/>
      <c r="K2" s="2"/>
      <c r="L2" s="2"/>
      <c r="M2" s="2"/>
      <c r="N2" s="2"/>
      <c r="O2" s="2"/>
      <c r="P2" s="1"/>
      <c r="Q2" s="1"/>
      <c r="R2" s="1"/>
    </row>
    <row r="3" customHeight="1" spans="1:18">
      <c r="A3" s="11"/>
      <c r="B3" s="1"/>
      <c r="C3" s="1"/>
      <c r="D3" s="1"/>
      <c r="E3" s="1"/>
      <c r="F3" s="1"/>
      <c r="G3" s="1"/>
      <c r="H3" s="1"/>
      <c r="I3" s="1"/>
      <c r="J3" s="1"/>
      <c r="K3" s="1"/>
      <c r="L3" s="1"/>
      <c r="M3" s="1"/>
      <c r="N3" s="1"/>
      <c r="O3" s="12"/>
      <c r="P3" s="1"/>
      <c r="Q3" s="1"/>
      <c r="R3" s="1"/>
    </row>
    <row r="4" customHeight="1" spans="1:19">
      <c r="A4" s="4" t="s">
        <v>278</v>
      </c>
      <c r="B4" s="5" t="s">
        <v>279</v>
      </c>
      <c r="C4" s="5" t="s">
        <v>280</v>
      </c>
      <c r="D4" s="5" t="s">
        <v>281</v>
      </c>
      <c r="E4" s="4" t="s">
        <v>282</v>
      </c>
      <c r="F4" s="5" t="s">
        <v>283</v>
      </c>
      <c r="G4" s="5" t="s">
        <v>284</v>
      </c>
      <c r="H4" s="5" t="s">
        <v>285</v>
      </c>
      <c r="I4" s="5" t="s">
        <v>286</v>
      </c>
      <c r="J4" s="5" t="s">
        <v>287</v>
      </c>
      <c r="K4" s="5" t="s">
        <v>288</v>
      </c>
      <c r="L4" s="5" t="s">
        <v>289</v>
      </c>
      <c r="M4" s="5" t="s">
        <v>290</v>
      </c>
      <c r="N4" s="5" t="s">
        <v>291</v>
      </c>
      <c r="O4" s="5" t="s">
        <v>292</v>
      </c>
      <c r="P4" s="1"/>
      <c r="Q4" s="1"/>
      <c r="R4" s="1"/>
      <c r="S4" s="1"/>
    </row>
    <row r="5" customHeight="1" spans="1:19">
      <c r="A5" s="4"/>
      <c r="B5" s="5"/>
      <c r="C5" s="5"/>
      <c r="D5" s="5"/>
      <c r="E5" s="4"/>
      <c r="F5" s="5"/>
      <c r="G5" s="5"/>
      <c r="H5" s="5"/>
      <c r="I5" s="5"/>
      <c r="J5" s="5"/>
      <c r="K5" s="5"/>
      <c r="L5" s="5"/>
      <c r="M5" s="5"/>
      <c r="N5" s="5"/>
      <c r="O5" s="5"/>
      <c r="P5" s="1"/>
      <c r="Q5" s="1"/>
      <c r="R5" s="1"/>
      <c r="S5" s="1"/>
    </row>
    <row r="6" customHeight="1" spans="1:19">
      <c r="A6" s="5" t="s">
        <v>80</v>
      </c>
      <c r="B6" s="5" t="s">
        <v>80</v>
      </c>
      <c r="C6" s="5" t="s">
        <v>80</v>
      </c>
      <c r="D6" s="5" t="s">
        <v>80</v>
      </c>
      <c r="E6" s="5">
        <v>1</v>
      </c>
      <c r="F6" s="5" t="s">
        <v>80</v>
      </c>
      <c r="G6" s="5" t="s">
        <v>80</v>
      </c>
      <c r="H6" s="5" t="s">
        <v>80</v>
      </c>
      <c r="I6" s="5" t="s">
        <v>80</v>
      </c>
      <c r="J6" s="5" t="s">
        <v>80</v>
      </c>
      <c r="K6" s="5" t="s">
        <v>80</v>
      </c>
      <c r="L6" s="5" t="s">
        <v>80</v>
      </c>
      <c r="M6" s="5" t="s">
        <v>80</v>
      </c>
      <c r="N6" s="5" t="s">
        <v>80</v>
      </c>
      <c r="O6" s="5" t="s">
        <v>80</v>
      </c>
      <c r="P6" s="1"/>
      <c r="Q6" s="1"/>
      <c r="R6" s="1"/>
      <c r="S6" s="1"/>
    </row>
    <row r="7" customHeight="1" spans="1:19">
      <c r="A7" s="6"/>
      <c r="B7" s="7" t="s">
        <v>82</v>
      </c>
      <c r="C7" s="7" t="s">
        <v>83</v>
      </c>
      <c r="D7" s="7"/>
      <c r="E7" s="8">
        <v>28499.62</v>
      </c>
      <c r="F7" s="9"/>
      <c r="G7" s="9"/>
      <c r="H7" s="9"/>
      <c r="I7" s="9"/>
      <c r="J7" s="9"/>
      <c r="K7" s="9"/>
      <c r="L7" s="9"/>
      <c r="M7" s="9"/>
      <c r="N7" s="9"/>
      <c r="O7" s="9"/>
      <c r="P7" s="1"/>
      <c r="Q7" s="1"/>
      <c r="R7" s="1"/>
      <c r="S7" s="1"/>
    </row>
    <row r="8" ht="59" customHeight="1" spans="1:16">
      <c r="A8" s="6"/>
      <c r="B8" s="7" t="s">
        <v>84</v>
      </c>
      <c r="C8" s="7" t="s">
        <v>85</v>
      </c>
      <c r="D8" s="7" t="s">
        <v>293</v>
      </c>
      <c r="E8" s="8">
        <v>25</v>
      </c>
      <c r="F8" s="9" t="s">
        <v>294</v>
      </c>
      <c r="G8" s="9" t="s">
        <v>295</v>
      </c>
      <c r="H8" s="9" t="s">
        <v>296</v>
      </c>
      <c r="I8" s="9" t="s">
        <v>297</v>
      </c>
      <c r="J8" s="9" t="s">
        <v>298</v>
      </c>
      <c r="K8" s="9"/>
      <c r="L8" s="9" t="s">
        <v>299</v>
      </c>
      <c r="M8" s="9"/>
      <c r="N8" s="9"/>
      <c r="O8" s="9" t="s">
        <v>300</v>
      </c>
      <c r="P8" s="1"/>
    </row>
    <row r="9" ht="59" customHeight="1" spans="1:16">
      <c r="A9" s="6"/>
      <c r="B9" s="7" t="s">
        <v>84</v>
      </c>
      <c r="C9" s="7" t="s">
        <v>85</v>
      </c>
      <c r="D9" s="7" t="s">
        <v>301</v>
      </c>
      <c r="E9" s="8">
        <v>96</v>
      </c>
      <c r="F9" s="9" t="s">
        <v>302</v>
      </c>
      <c r="G9" s="9" t="s">
        <v>303</v>
      </c>
      <c r="H9" s="9" t="s">
        <v>304</v>
      </c>
      <c r="I9" s="9" t="s">
        <v>305</v>
      </c>
      <c r="J9" s="9" t="s">
        <v>306</v>
      </c>
      <c r="K9" s="9"/>
      <c r="L9" s="9"/>
      <c r="M9" s="9" t="s">
        <v>307</v>
      </c>
      <c r="N9" s="9" t="s">
        <v>308</v>
      </c>
      <c r="O9" s="9" t="s">
        <v>309</v>
      </c>
      <c r="P9" s="1"/>
    </row>
    <row r="10" ht="59" customHeight="1" spans="1:16">
      <c r="A10" s="6"/>
      <c r="B10" s="7" t="s">
        <v>84</v>
      </c>
      <c r="C10" s="7" t="s">
        <v>85</v>
      </c>
      <c r="D10" s="7" t="s">
        <v>310</v>
      </c>
      <c r="E10" s="8">
        <v>5</v>
      </c>
      <c r="F10" s="9" t="s">
        <v>311</v>
      </c>
      <c r="G10" s="9" t="s">
        <v>312</v>
      </c>
      <c r="H10" s="9" t="s">
        <v>313</v>
      </c>
      <c r="I10" s="9" t="s">
        <v>314</v>
      </c>
      <c r="J10" s="9" t="s">
        <v>315</v>
      </c>
      <c r="K10" s="9" t="s">
        <v>316</v>
      </c>
      <c r="L10" s="9" t="s">
        <v>317</v>
      </c>
      <c r="M10" s="9"/>
      <c r="N10" s="9"/>
      <c r="O10" s="9" t="s">
        <v>318</v>
      </c>
      <c r="P10" s="1"/>
    </row>
    <row r="11" ht="59" customHeight="1" spans="1:16">
      <c r="A11" s="6"/>
      <c r="B11" s="7" t="s">
        <v>84</v>
      </c>
      <c r="C11" s="7" t="s">
        <v>85</v>
      </c>
      <c r="D11" s="7" t="s">
        <v>319</v>
      </c>
      <c r="E11" s="8">
        <v>30</v>
      </c>
      <c r="F11" s="9" t="s">
        <v>320</v>
      </c>
      <c r="G11" s="9" t="s">
        <v>321</v>
      </c>
      <c r="H11" s="9" t="s">
        <v>322</v>
      </c>
      <c r="I11" s="9" t="s">
        <v>323</v>
      </c>
      <c r="J11" s="9" t="s">
        <v>324</v>
      </c>
      <c r="K11" s="9"/>
      <c r="L11" s="9" t="s">
        <v>325</v>
      </c>
      <c r="M11" s="9"/>
      <c r="N11" s="9" t="s">
        <v>326</v>
      </c>
      <c r="O11" s="9" t="s">
        <v>327</v>
      </c>
      <c r="P11" s="1"/>
    </row>
    <row r="12" ht="59" customHeight="1" spans="1:16">
      <c r="A12" s="6"/>
      <c r="B12" s="7" t="s">
        <v>84</v>
      </c>
      <c r="C12" s="7" t="s">
        <v>85</v>
      </c>
      <c r="D12" s="7" t="s">
        <v>232</v>
      </c>
      <c r="E12" s="8">
        <v>120</v>
      </c>
      <c r="F12" s="9" t="s">
        <v>328</v>
      </c>
      <c r="G12" s="9" t="s">
        <v>329</v>
      </c>
      <c r="H12" s="9" t="s">
        <v>330</v>
      </c>
      <c r="I12" s="9" t="s">
        <v>323</v>
      </c>
      <c r="J12" s="9" t="s">
        <v>331</v>
      </c>
      <c r="K12" s="9"/>
      <c r="L12" s="9"/>
      <c r="M12" s="9"/>
      <c r="N12" s="9" t="s">
        <v>332</v>
      </c>
      <c r="O12" s="9" t="s">
        <v>333</v>
      </c>
      <c r="P12" s="1"/>
    </row>
    <row r="13" ht="59" customHeight="1" spans="1:16">
      <c r="A13" s="6"/>
      <c r="B13" s="7" t="s">
        <v>84</v>
      </c>
      <c r="C13" s="7" t="s">
        <v>85</v>
      </c>
      <c r="D13" s="7" t="s">
        <v>334</v>
      </c>
      <c r="E13" s="8">
        <v>17</v>
      </c>
      <c r="F13" s="9" t="s">
        <v>335</v>
      </c>
      <c r="G13" s="9" t="s">
        <v>336</v>
      </c>
      <c r="H13" s="9" t="s">
        <v>337</v>
      </c>
      <c r="I13" s="9" t="s">
        <v>338</v>
      </c>
      <c r="J13" s="9" t="s">
        <v>339</v>
      </c>
      <c r="K13" s="9"/>
      <c r="L13" s="9"/>
      <c r="M13" s="9" t="s">
        <v>340</v>
      </c>
      <c r="N13" s="9"/>
      <c r="O13" s="9" t="s">
        <v>333</v>
      </c>
      <c r="P13" s="1"/>
    </row>
    <row r="14" ht="59" customHeight="1" spans="1:16">
      <c r="A14" s="6"/>
      <c r="B14" s="7" t="s">
        <v>84</v>
      </c>
      <c r="C14" s="7" t="s">
        <v>85</v>
      </c>
      <c r="D14" s="7" t="s">
        <v>341</v>
      </c>
      <c r="E14" s="8">
        <v>8</v>
      </c>
      <c r="F14" s="9" t="s">
        <v>342</v>
      </c>
      <c r="G14" s="9" t="s">
        <v>343</v>
      </c>
      <c r="H14" s="9" t="s">
        <v>344</v>
      </c>
      <c r="I14" s="9" t="s">
        <v>345</v>
      </c>
      <c r="J14" s="9" t="s">
        <v>346</v>
      </c>
      <c r="K14" s="9"/>
      <c r="L14" s="9"/>
      <c r="M14" s="9"/>
      <c r="N14" s="9" t="s">
        <v>347</v>
      </c>
      <c r="O14" s="9" t="s">
        <v>348</v>
      </c>
      <c r="P14" s="1"/>
    </row>
    <row r="15" ht="59" customHeight="1" spans="1:16">
      <c r="A15" s="6"/>
      <c r="B15" s="7" t="s">
        <v>84</v>
      </c>
      <c r="C15" s="7" t="s">
        <v>85</v>
      </c>
      <c r="D15" s="7" t="s">
        <v>349</v>
      </c>
      <c r="E15" s="8">
        <v>17</v>
      </c>
      <c r="F15" s="9" t="s">
        <v>350</v>
      </c>
      <c r="G15" s="9" t="s">
        <v>351</v>
      </c>
      <c r="H15" s="9" t="s">
        <v>352</v>
      </c>
      <c r="I15" s="9" t="s">
        <v>353</v>
      </c>
      <c r="J15" s="9" t="s">
        <v>354</v>
      </c>
      <c r="K15" s="9"/>
      <c r="L15" s="9" t="s">
        <v>355</v>
      </c>
      <c r="M15" s="9"/>
      <c r="N15" s="9"/>
      <c r="O15" s="9" t="s">
        <v>356</v>
      </c>
      <c r="P15" s="1"/>
    </row>
    <row r="16" ht="59" customHeight="1" spans="1:16">
      <c r="A16" s="6"/>
      <c r="B16" s="7" t="s">
        <v>84</v>
      </c>
      <c r="C16" s="7" t="s">
        <v>85</v>
      </c>
      <c r="D16" s="7" t="s">
        <v>357</v>
      </c>
      <c r="E16" s="8">
        <v>20</v>
      </c>
      <c r="F16" s="9" t="s">
        <v>358</v>
      </c>
      <c r="G16" s="9" t="s">
        <v>359</v>
      </c>
      <c r="H16" s="9" t="s">
        <v>360</v>
      </c>
      <c r="I16" s="9" t="s">
        <v>361</v>
      </c>
      <c r="J16" s="9" t="s">
        <v>362</v>
      </c>
      <c r="K16" s="9" t="s">
        <v>363</v>
      </c>
      <c r="L16" s="9" t="s">
        <v>364</v>
      </c>
      <c r="M16" s="9" t="s">
        <v>365</v>
      </c>
      <c r="N16" s="9" t="s">
        <v>366</v>
      </c>
      <c r="O16" s="9" t="s">
        <v>367</v>
      </c>
      <c r="P16" s="1"/>
    </row>
    <row r="17" ht="59" customHeight="1" spans="1:16">
      <c r="A17" s="6"/>
      <c r="B17" s="7" t="s">
        <v>84</v>
      </c>
      <c r="C17" s="7" t="s">
        <v>85</v>
      </c>
      <c r="D17" s="7" t="s">
        <v>368</v>
      </c>
      <c r="E17" s="8">
        <v>40</v>
      </c>
      <c r="F17" s="9" t="s">
        <v>369</v>
      </c>
      <c r="G17" s="9" t="s">
        <v>370</v>
      </c>
      <c r="H17" s="9" t="s">
        <v>371</v>
      </c>
      <c r="I17" s="9" t="s">
        <v>372</v>
      </c>
      <c r="J17" s="9" t="s">
        <v>373</v>
      </c>
      <c r="K17" s="9"/>
      <c r="L17" s="9" t="s">
        <v>374</v>
      </c>
      <c r="M17" s="9"/>
      <c r="N17" s="9" t="s">
        <v>375</v>
      </c>
      <c r="O17" s="9" t="s">
        <v>376</v>
      </c>
      <c r="P17" s="1"/>
    </row>
    <row r="18" ht="59" customHeight="1" spans="1:16">
      <c r="A18" s="6"/>
      <c r="B18" s="7" t="s">
        <v>84</v>
      </c>
      <c r="C18" s="7" t="s">
        <v>85</v>
      </c>
      <c r="D18" s="7" t="s">
        <v>377</v>
      </c>
      <c r="E18" s="8">
        <v>22</v>
      </c>
      <c r="F18" s="9" t="s">
        <v>378</v>
      </c>
      <c r="G18" s="9" t="s">
        <v>379</v>
      </c>
      <c r="H18" s="9" t="s">
        <v>380</v>
      </c>
      <c r="I18" s="9" t="s">
        <v>381</v>
      </c>
      <c r="J18" s="9" t="s">
        <v>382</v>
      </c>
      <c r="K18" s="9"/>
      <c r="L18" s="9" t="s">
        <v>383</v>
      </c>
      <c r="M18" s="9"/>
      <c r="N18" s="9"/>
      <c r="O18" s="9" t="s">
        <v>384</v>
      </c>
      <c r="P18" s="1"/>
    </row>
    <row r="19" ht="59" customHeight="1" spans="1:16">
      <c r="A19" s="6"/>
      <c r="B19" s="7" t="s">
        <v>84</v>
      </c>
      <c r="C19" s="7" t="s">
        <v>85</v>
      </c>
      <c r="D19" s="7" t="s">
        <v>385</v>
      </c>
      <c r="E19" s="8">
        <v>55</v>
      </c>
      <c r="F19" s="9" t="s">
        <v>386</v>
      </c>
      <c r="G19" s="9" t="s">
        <v>387</v>
      </c>
      <c r="H19" s="9" t="s">
        <v>388</v>
      </c>
      <c r="I19" s="9" t="s">
        <v>389</v>
      </c>
      <c r="J19" s="9" t="s">
        <v>390</v>
      </c>
      <c r="K19" s="9"/>
      <c r="L19" s="9" t="s">
        <v>391</v>
      </c>
      <c r="M19" s="9"/>
      <c r="N19" s="9"/>
      <c r="O19" s="9" t="s">
        <v>333</v>
      </c>
      <c r="P19" s="1"/>
    </row>
    <row r="20" ht="59" customHeight="1" spans="1:16">
      <c r="A20" s="6"/>
      <c r="B20" s="7" t="s">
        <v>84</v>
      </c>
      <c r="C20" s="7" t="s">
        <v>85</v>
      </c>
      <c r="D20" s="7" t="s">
        <v>392</v>
      </c>
      <c r="E20" s="8">
        <v>6.3</v>
      </c>
      <c r="F20" s="9" t="s">
        <v>393</v>
      </c>
      <c r="G20" s="9" t="s">
        <v>394</v>
      </c>
      <c r="H20" s="9" t="s">
        <v>395</v>
      </c>
      <c r="I20" s="9" t="s">
        <v>396</v>
      </c>
      <c r="J20" s="9" t="s">
        <v>397</v>
      </c>
      <c r="K20" s="9"/>
      <c r="L20" s="9"/>
      <c r="M20" s="9"/>
      <c r="N20" s="9" t="s">
        <v>398</v>
      </c>
      <c r="O20" s="9" t="s">
        <v>309</v>
      </c>
      <c r="P20" s="1"/>
    </row>
    <row r="21" ht="59" customHeight="1" spans="1:16">
      <c r="A21" s="6"/>
      <c r="B21" s="7" t="s">
        <v>84</v>
      </c>
      <c r="C21" s="7" t="s">
        <v>85</v>
      </c>
      <c r="D21" s="7" t="s">
        <v>399</v>
      </c>
      <c r="E21" s="8">
        <v>30</v>
      </c>
      <c r="F21" s="9" t="s">
        <v>400</v>
      </c>
      <c r="G21" s="9" t="s">
        <v>401</v>
      </c>
      <c r="H21" s="9" t="s">
        <v>402</v>
      </c>
      <c r="I21" s="9" t="s">
        <v>403</v>
      </c>
      <c r="J21" s="9" t="s">
        <v>404</v>
      </c>
      <c r="K21" s="9"/>
      <c r="L21" s="9" t="s">
        <v>405</v>
      </c>
      <c r="M21" s="9"/>
      <c r="N21" s="9"/>
      <c r="O21" s="9" t="s">
        <v>406</v>
      </c>
      <c r="P21" s="1"/>
    </row>
    <row r="22" ht="59" customHeight="1" spans="1:16">
      <c r="A22" s="6"/>
      <c r="B22" s="7" t="s">
        <v>84</v>
      </c>
      <c r="C22" s="7" t="s">
        <v>85</v>
      </c>
      <c r="D22" s="7" t="s">
        <v>407</v>
      </c>
      <c r="E22" s="8">
        <v>4</v>
      </c>
      <c r="F22" s="9" t="s">
        <v>408</v>
      </c>
      <c r="G22" s="9" t="s">
        <v>409</v>
      </c>
      <c r="H22" s="9" t="s">
        <v>410</v>
      </c>
      <c r="I22" s="9" t="s">
        <v>353</v>
      </c>
      <c r="J22" s="9" t="s">
        <v>411</v>
      </c>
      <c r="K22" s="9"/>
      <c r="L22" s="9" t="s">
        <v>412</v>
      </c>
      <c r="M22" s="9"/>
      <c r="N22" s="9"/>
      <c r="O22" s="9" t="s">
        <v>300</v>
      </c>
      <c r="P22" s="1"/>
    </row>
    <row r="23" ht="59" customHeight="1" spans="1:16">
      <c r="A23" s="6"/>
      <c r="B23" s="7" t="s">
        <v>84</v>
      </c>
      <c r="C23" s="7" t="s">
        <v>85</v>
      </c>
      <c r="D23" s="7" t="s">
        <v>413</v>
      </c>
      <c r="E23" s="8">
        <v>150</v>
      </c>
      <c r="F23" s="9" t="s">
        <v>414</v>
      </c>
      <c r="G23" s="9" t="s">
        <v>415</v>
      </c>
      <c r="H23" s="9" t="s">
        <v>416</v>
      </c>
      <c r="I23" s="9" t="s">
        <v>323</v>
      </c>
      <c r="J23" s="9" t="s">
        <v>417</v>
      </c>
      <c r="K23" s="9"/>
      <c r="L23" s="9" t="s">
        <v>418</v>
      </c>
      <c r="M23" s="9"/>
      <c r="N23" s="9"/>
      <c r="O23" s="9" t="s">
        <v>419</v>
      </c>
      <c r="P23" s="1"/>
    </row>
    <row r="24" ht="59" customHeight="1" spans="1:16">
      <c r="A24" s="6"/>
      <c r="B24" s="7" t="s">
        <v>84</v>
      </c>
      <c r="C24" s="7" t="s">
        <v>85</v>
      </c>
      <c r="D24" s="7" t="s">
        <v>420</v>
      </c>
      <c r="E24" s="8">
        <v>11.7</v>
      </c>
      <c r="F24" s="9" t="s">
        <v>421</v>
      </c>
      <c r="G24" s="9" t="s">
        <v>422</v>
      </c>
      <c r="H24" s="9" t="s">
        <v>423</v>
      </c>
      <c r="I24" s="9" t="s">
        <v>323</v>
      </c>
      <c r="J24" s="9" t="s">
        <v>424</v>
      </c>
      <c r="K24" s="9"/>
      <c r="L24" s="9" t="s">
        <v>425</v>
      </c>
      <c r="M24" s="9"/>
      <c r="N24" s="9" t="s">
        <v>426</v>
      </c>
      <c r="O24" s="9" t="s">
        <v>333</v>
      </c>
      <c r="P24" s="1"/>
    </row>
    <row r="25" ht="59" customHeight="1" spans="1:16">
      <c r="A25" s="6"/>
      <c r="B25" s="7" t="s">
        <v>84</v>
      </c>
      <c r="C25" s="7" t="s">
        <v>85</v>
      </c>
      <c r="D25" s="7" t="s">
        <v>427</v>
      </c>
      <c r="E25" s="8">
        <v>760</v>
      </c>
      <c r="F25" s="9" t="s">
        <v>428</v>
      </c>
      <c r="G25" s="9" t="s">
        <v>429</v>
      </c>
      <c r="H25" s="9" t="s">
        <v>430</v>
      </c>
      <c r="I25" s="9" t="s">
        <v>431</v>
      </c>
      <c r="J25" s="9" t="s">
        <v>432</v>
      </c>
      <c r="K25" s="9"/>
      <c r="L25" s="9" t="s">
        <v>433</v>
      </c>
      <c r="M25" s="9"/>
      <c r="N25" s="9" t="s">
        <v>434</v>
      </c>
      <c r="O25" s="9" t="s">
        <v>435</v>
      </c>
      <c r="P25" s="1"/>
    </row>
    <row r="26" ht="59" customHeight="1" spans="1:16">
      <c r="A26" s="6"/>
      <c r="B26" s="7" t="s">
        <v>84</v>
      </c>
      <c r="C26" s="7" t="s">
        <v>85</v>
      </c>
      <c r="D26" s="7" t="s">
        <v>436</v>
      </c>
      <c r="E26" s="8">
        <v>220</v>
      </c>
      <c r="F26" s="9" t="s">
        <v>437</v>
      </c>
      <c r="G26" s="9" t="s">
        <v>438</v>
      </c>
      <c r="H26" s="9" t="s">
        <v>439</v>
      </c>
      <c r="I26" s="9" t="s">
        <v>440</v>
      </c>
      <c r="J26" s="9" t="s">
        <v>441</v>
      </c>
      <c r="K26" s="9"/>
      <c r="L26" s="9" t="s">
        <v>442</v>
      </c>
      <c r="M26" s="9"/>
      <c r="N26" s="9"/>
      <c r="O26" s="9" t="s">
        <v>443</v>
      </c>
      <c r="P26" s="1"/>
    </row>
    <row r="27" ht="59" customHeight="1" spans="1:16">
      <c r="A27" s="6"/>
      <c r="B27" s="7" t="s">
        <v>84</v>
      </c>
      <c r="C27" s="7" t="s">
        <v>85</v>
      </c>
      <c r="D27" s="7" t="s">
        <v>444</v>
      </c>
      <c r="E27" s="8">
        <v>5</v>
      </c>
      <c r="F27" s="9" t="s">
        <v>445</v>
      </c>
      <c r="G27" s="9" t="s">
        <v>446</v>
      </c>
      <c r="H27" s="9" t="s">
        <v>447</v>
      </c>
      <c r="I27" s="9" t="s">
        <v>323</v>
      </c>
      <c r="J27" s="9" t="s">
        <v>448</v>
      </c>
      <c r="K27" s="9"/>
      <c r="L27" s="9"/>
      <c r="M27" s="9"/>
      <c r="N27" s="9" t="s">
        <v>449</v>
      </c>
      <c r="O27" s="9" t="s">
        <v>309</v>
      </c>
      <c r="P27" s="1"/>
    </row>
    <row r="28" ht="59" customHeight="1" spans="1:16">
      <c r="A28" s="6"/>
      <c r="B28" s="7" t="s">
        <v>84</v>
      </c>
      <c r="C28" s="7" t="s">
        <v>85</v>
      </c>
      <c r="D28" s="7" t="s">
        <v>237</v>
      </c>
      <c r="E28" s="8">
        <v>233.5</v>
      </c>
      <c r="F28" s="9" t="s">
        <v>450</v>
      </c>
      <c r="G28" s="9" t="s">
        <v>451</v>
      </c>
      <c r="H28" s="9" t="s">
        <v>452</v>
      </c>
      <c r="I28" s="9" t="s">
        <v>453</v>
      </c>
      <c r="J28" s="9" t="s">
        <v>454</v>
      </c>
      <c r="K28" s="9"/>
      <c r="L28" s="9" t="s">
        <v>455</v>
      </c>
      <c r="M28" s="9"/>
      <c r="N28" s="9" t="s">
        <v>456</v>
      </c>
      <c r="O28" s="9" t="s">
        <v>457</v>
      </c>
      <c r="P28" s="1"/>
    </row>
    <row r="29" ht="59" customHeight="1" spans="1:16">
      <c r="A29" s="6"/>
      <c r="B29" s="7" t="s">
        <v>84</v>
      </c>
      <c r="C29" s="7" t="s">
        <v>85</v>
      </c>
      <c r="D29" s="7" t="s">
        <v>458</v>
      </c>
      <c r="E29" s="8">
        <v>200</v>
      </c>
      <c r="F29" s="9" t="s">
        <v>459</v>
      </c>
      <c r="G29" s="9" t="s">
        <v>460</v>
      </c>
      <c r="H29" s="9" t="s">
        <v>461</v>
      </c>
      <c r="I29" s="9" t="s">
        <v>462</v>
      </c>
      <c r="J29" s="9" t="s">
        <v>463</v>
      </c>
      <c r="K29" s="9"/>
      <c r="L29" s="9"/>
      <c r="M29" s="9"/>
      <c r="N29" s="9" t="s">
        <v>464</v>
      </c>
      <c r="O29" s="9" t="s">
        <v>318</v>
      </c>
      <c r="P29" s="1"/>
    </row>
    <row r="30" ht="59" customHeight="1" spans="1:16">
      <c r="A30" s="6"/>
      <c r="B30" s="7" t="s">
        <v>84</v>
      </c>
      <c r="C30" s="7" t="s">
        <v>85</v>
      </c>
      <c r="D30" s="7" t="s">
        <v>465</v>
      </c>
      <c r="E30" s="8">
        <v>55</v>
      </c>
      <c r="F30" s="9" t="s">
        <v>466</v>
      </c>
      <c r="G30" s="9" t="s">
        <v>467</v>
      </c>
      <c r="H30" s="9" t="s">
        <v>468</v>
      </c>
      <c r="I30" s="9" t="s">
        <v>469</v>
      </c>
      <c r="J30" s="9" t="s">
        <v>470</v>
      </c>
      <c r="K30" s="9"/>
      <c r="L30" s="9" t="s">
        <v>471</v>
      </c>
      <c r="M30" s="9"/>
      <c r="N30" s="9"/>
      <c r="O30" s="9" t="s">
        <v>472</v>
      </c>
      <c r="P30" s="1"/>
    </row>
    <row r="31" ht="59" customHeight="1" spans="1:16">
      <c r="A31" s="6"/>
      <c r="B31" s="7" t="s">
        <v>84</v>
      </c>
      <c r="C31" s="7" t="s">
        <v>85</v>
      </c>
      <c r="D31" s="7" t="s">
        <v>235</v>
      </c>
      <c r="E31" s="8">
        <v>15</v>
      </c>
      <c r="F31" s="9" t="s">
        <v>473</v>
      </c>
      <c r="G31" s="9" t="s">
        <v>474</v>
      </c>
      <c r="H31" s="9" t="s">
        <v>475</v>
      </c>
      <c r="I31" s="9" t="s">
        <v>476</v>
      </c>
      <c r="J31" s="9" t="s">
        <v>477</v>
      </c>
      <c r="K31" s="9"/>
      <c r="L31" s="9" t="s">
        <v>478</v>
      </c>
      <c r="M31" s="9"/>
      <c r="N31" s="9"/>
      <c r="O31" s="9" t="s">
        <v>479</v>
      </c>
      <c r="P31" s="1"/>
    </row>
    <row r="32" ht="59" customHeight="1" spans="1:16">
      <c r="A32" s="6"/>
      <c r="B32" s="7" t="s">
        <v>84</v>
      </c>
      <c r="C32" s="7" t="s">
        <v>85</v>
      </c>
      <c r="D32" s="7" t="s">
        <v>480</v>
      </c>
      <c r="E32" s="8">
        <v>16</v>
      </c>
      <c r="F32" s="9" t="s">
        <v>481</v>
      </c>
      <c r="G32" s="9" t="s">
        <v>482</v>
      </c>
      <c r="H32" s="9" t="s">
        <v>483</v>
      </c>
      <c r="I32" s="9" t="s">
        <v>484</v>
      </c>
      <c r="J32" s="9" t="s">
        <v>485</v>
      </c>
      <c r="K32" s="9"/>
      <c r="L32" s="9" t="s">
        <v>486</v>
      </c>
      <c r="M32" s="9"/>
      <c r="N32" s="9" t="s">
        <v>487</v>
      </c>
      <c r="O32" s="9" t="s">
        <v>488</v>
      </c>
      <c r="P32" s="1"/>
    </row>
    <row r="33" ht="59" customHeight="1" spans="1:16">
      <c r="A33" s="6"/>
      <c r="B33" s="7" t="s">
        <v>84</v>
      </c>
      <c r="C33" s="7" t="s">
        <v>85</v>
      </c>
      <c r="D33" s="7" t="s">
        <v>489</v>
      </c>
      <c r="E33" s="8">
        <v>600</v>
      </c>
      <c r="F33" s="9" t="s">
        <v>490</v>
      </c>
      <c r="G33" s="9" t="s">
        <v>491</v>
      </c>
      <c r="H33" s="9" t="s">
        <v>492</v>
      </c>
      <c r="I33" s="9" t="s">
        <v>493</v>
      </c>
      <c r="J33" s="9" t="s">
        <v>494</v>
      </c>
      <c r="K33" s="9"/>
      <c r="L33" s="9" t="s">
        <v>495</v>
      </c>
      <c r="M33" s="9"/>
      <c r="N33" s="9"/>
      <c r="O33" s="9" t="s">
        <v>435</v>
      </c>
      <c r="P33" s="1"/>
    </row>
    <row r="34" ht="59" customHeight="1" spans="1:16">
      <c r="A34" s="6"/>
      <c r="B34" s="7" t="s">
        <v>84</v>
      </c>
      <c r="C34" s="7" t="s">
        <v>85</v>
      </c>
      <c r="D34" s="7" t="s">
        <v>496</v>
      </c>
      <c r="E34" s="8">
        <v>61</v>
      </c>
      <c r="F34" s="9" t="s">
        <v>497</v>
      </c>
      <c r="G34" s="9" t="s">
        <v>498</v>
      </c>
      <c r="H34" s="9" t="s">
        <v>499</v>
      </c>
      <c r="I34" s="9" t="s">
        <v>500</v>
      </c>
      <c r="J34" s="9" t="s">
        <v>501</v>
      </c>
      <c r="K34" s="9"/>
      <c r="L34" s="9" t="s">
        <v>502</v>
      </c>
      <c r="M34" s="9"/>
      <c r="N34" s="9"/>
      <c r="O34" s="9" t="s">
        <v>503</v>
      </c>
      <c r="P34" s="1"/>
    </row>
    <row r="35" ht="59" customHeight="1" spans="1:16">
      <c r="A35" s="6"/>
      <c r="B35" s="7" t="s">
        <v>84</v>
      </c>
      <c r="C35" s="7" t="s">
        <v>85</v>
      </c>
      <c r="D35" s="7" t="s">
        <v>504</v>
      </c>
      <c r="E35" s="8">
        <v>40</v>
      </c>
      <c r="F35" s="9" t="s">
        <v>505</v>
      </c>
      <c r="G35" s="9" t="s">
        <v>506</v>
      </c>
      <c r="H35" s="9" t="s">
        <v>507</v>
      </c>
      <c r="I35" s="9" t="s">
        <v>508</v>
      </c>
      <c r="J35" s="9" t="s">
        <v>509</v>
      </c>
      <c r="K35" s="9"/>
      <c r="L35" s="9" t="s">
        <v>510</v>
      </c>
      <c r="M35" s="9"/>
      <c r="N35" s="9"/>
      <c r="O35" s="9" t="s">
        <v>511</v>
      </c>
      <c r="P35" s="1"/>
    </row>
    <row r="36" ht="59" customHeight="1" spans="1:16">
      <c r="A36" s="6"/>
      <c r="B36" s="7" t="s">
        <v>84</v>
      </c>
      <c r="C36" s="7" t="s">
        <v>85</v>
      </c>
      <c r="D36" s="7" t="s">
        <v>512</v>
      </c>
      <c r="E36" s="8">
        <v>6</v>
      </c>
      <c r="F36" s="9" t="s">
        <v>513</v>
      </c>
      <c r="G36" s="9" t="s">
        <v>514</v>
      </c>
      <c r="H36" s="9" t="s">
        <v>423</v>
      </c>
      <c r="I36" s="9" t="s">
        <v>323</v>
      </c>
      <c r="J36" s="9" t="s">
        <v>515</v>
      </c>
      <c r="K36" s="9"/>
      <c r="L36" s="9" t="s">
        <v>516</v>
      </c>
      <c r="M36" s="9"/>
      <c r="N36" s="9" t="s">
        <v>426</v>
      </c>
      <c r="O36" s="9" t="s">
        <v>333</v>
      </c>
      <c r="P36" s="1"/>
    </row>
    <row r="37" ht="59" customHeight="1" spans="1:16">
      <c r="A37" s="6"/>
      <c r="B37" s="7" t="s">
        <v>84</v>
      </c>
      <c r="C37" s="7" t="s">
        <v>85</v>
      </c>
      <c r="D37" s="7" t="s">
        <v>517</v>
      </c>
      <c r="E37" s="8">
        <v>2067</v>
      </c>
      <c r="F37" s="9" t="s">
        <v>518</v>
      </c>
      <c r="G37" s="9" t="s">
        <v>519</v>
      </c>
      <c r="H37" s="9" t="s">
        <v>520</v>
      </c>
      <c r="I37" s="9" t="s">
        <v>521</v>
      </c>
      <c r="J37" s="9" t="s">
        <v>522</v>
      </c>
      <c r="K37" s="9"/>
      <c r="L37" s="9" t="s">
        <v>523</v>
      </c>
      <c r="M37" s="9"/>
      <c r="N37" s="9" t="s">
        <v>524</v>
      </c>
      <c r="O37" s="9" t="s">
        <v>525</v>
      </c>
      <c r="P37" s="1"/>
    </row>
    <row r="38" ht="59" customHeight="1" spans="1:16">
      <c r="A38" s="6"/>
      <c r="B38" s="7" t="s">
        <v>84</v>
      </c>
      <c r="C38" s="7" t="s">
        <v>85</v>
      </c>
      <c r="D38" s="7" t="s">
        <v>526</v>
      </c>
      <c r="E38" s="8">
        <v>150</v>
      </c>
      <c r="F38" s="9" t="s">
        <v>527</v>
      </c>
      <c r="G38" s="9" t="s">
        <v>528</v>
      </c>
      <c r="H38" s="9" t="s">
        <v>529</v>
      </c>
      <c r="I38" s="9" t="s">
        <v>530</v>
      </c>
      <c r="J38" s="9" t="s">
        <v>531</v>
      </c>
      <c r="K38" s="9" t="s">
        <v>532</v>
      </c>
      <c r="L38" s="9" t="s">
        <v>533</v>
      </c>
      <c r="M38" s="9"/>
      <c r="N38" s="9" t="s">
        <v>534</v>
      </c>
      <c r="O38" s="9" t="s">
        <v>535</v>
      </c>
      <c r="P38" s="1"/>
    </row>
    <row r="39" ht="59" customHeight="1" spans="1:16">
      <c r="A39" s="6"/>
      <c r="B39" s="7" t="s">
        <v>84</v>
      </c>
      <c r="C39" s="7" t="s">
        <v>85</v>
      </c>
      <c r="D39" s="7" t="s">
        <v>536</v>
      </c>
      <c r="E39" s="8">
        <v>40</v>
      </c>
      <c r="F39" s="9" t="s">
        <v>537</v>
      </c>
      <c r="G39" s="9" t="s">
        <v>538</v>
      </c>
      <c r="H39" s="9" t="s">
        <v>539</v>
      </c>
      <c r="I39" s="9" t="s">
        <v>323</v>
      </c>
      <c r="J39" s="9" t="s">
        <v>540</v>
      </c>
      <c r="K39" s="9"/>
      <c r="L39" s="9"/>
      <c r="M39" s="9"/>
      <c r="N39" s="9" t="s">
        <v>541</v>
      </c>
      <c r="O39" s="9" t="s">
        <v>435</v>
      </c>
      <c r="P39" s="1"/>
    </row>
    <row r="40" ht="59" customHeight="1" spans="1:16">
      <c r="A40" s="6"/>
      <c r="B40" s="7" t="s">
        <v>84</v>
      </c>
      <c r="C40" s="7" t="s">
        <v>85</v>
      </c>
      <c r="D40" s="7" t="s">
        <v>542</v>
      </c>
      <c r="E40" s="8">
        <v>180</v>
      </c>
      <c r="F40" s="9" t="s">
        <v>543</v>
      </c>
      <c r="G40" s="9" t="s">
        <v>544</v>
      </c>
      <c r="H40" s="9" t="s">
        <v>545</v>
      </c>
      <c r="I40" s="9" t="s">
        <v>323</v>
      </c>
      <c r="J40" s="9" t="s">
        <v>546</v>
      </c>
      <c r="K40" s="9"/>
      <c r="L40" s="9" t="s">
        <v>547</v>
      </c>
      <c r="M40" s="9"/>
      <c r="N40" s="9"/>
      <c r="O40" s="9" t="s">
        <v>548</v>
      </c>
      <c r="P40" s="1"/>
    </row>
    <row r="41" ht="59" customHeight="1" spans="1:16">
      <c r="A41" s="6"/>
      <c r="B41" s="7" t="s">
        <v>84</v>
      </c>
      <c r="C41" s="7" t="s">
        <v>85</v>
      </c>
      <c r="D41" s="7" t="s">
        <v>549</v>
      </c>
      <c r="E41" s="8">
        <v>10</v>
      </c>
      <c r="F41" s="9" t="s">
        <v>550</v>
      </c>
      <c r="G41" s="9" t="s">
        <v>551</v>
      </c>
      <c r="H41" s="9" t="s">
        <v>552</v>
      </c>
      <c r="I41" s="9" t="s">
        <v>323</v>
      </c>
      <c r="J41" s="9" t="s">
        <v>553</v>
      </c>
      <c r="K41" s="9"/>
      <c r="L41" s="9" t="s">
        <v>554</v>
      </c>
      <c r="M41" s="9"/>
      <c r="N41" s="9" t="s">
        <v>326</v>
      </c>
      <c r="O41" s="9" t="s">
        <v>555</v>
      </c>
      <c r="P41" s="1"/>
    </row>
    <row r="42" ht="59" customHeight="1" spans="1:16">
      <c r="A42" s="6"/>
      <c r="B42" s="7" t="s">
        <v>84</v>
      </c>
      <c r="C42" s="7" t="s">
        <v>85</v>
      </c>
      <c r="D42" s="7" t="s">
        <v>556</v>
      </c>
      <c r="E42" s="8">
        <v>150</v>
      </c>
      <c r="F42" s="9" t="s">
        <v>557</v>
      </c>
      <c r="G42" s="9" t="s">
        <v>558</v>
      </c>
      <c r="H42" s="9" t="s">
        <v>559</v>
      </c>
      <c r="I42" s="9" t="s">
        <v>560</v>
      </c>
      <c r="J42" s="9" t="s">
        <v>561</v>
      </c>
      <c r="K42" s="9"/>
      <c r="L42" s="9" t="s">
        <v>495</v>
      </c>
      <c r="M42" s="9"/>
      <c r="N42" s="9"/>
      <c r="O42" s="9" t="s">
        <v>435</v>
      </c>
      <c r="P42" s="1"/>
    </row>
    <row r="43" ht="59" customHeight="1" spans="1:16">
      <c r="A43" s="6"/>
      <c r="B43" s="7" t="s">
        <v>84</v>
      </c>
      <c r="C43" s="7" t="s">
        <v>85</v>
      </c>
      <c r="D43" s="7" t="s">
        <v>562</v>
      </c>
      <c r="E43" s="8">
        <v>11.28</v>
      </c>
      <c r="F43" s="9" t="s">
        <v>563</v>
      </c>
      <c r="G43" s="9" t="s">
        <v>564</v>
      </c>
      <c r="H43" s="9" t="s">
        <v>565</v>
      </c>
      <c r="I43" s="9" t="s">
        <v>323</v>
      </c>
      <c r="J43" s="9" t="s">
        <v>566</v>
      </c>
      <c r="K43" s="9"/>
      <c r="L43" s="9" t="s">
        <v>567</v>
      </c>
      <c r="M43" s="9"/>
      <c r="N43" s="9"/>
      <c r="O43" s="9" t="s">
        <v>568</v>
      </c>
      <c r="P43" s="1"/>
    </row>
    <row r="44" ht="59" customHeight="1" spans="1:16">
      <c r="A44" s="6"/>
      <c r="B44" s="7" t="s">
        <v>84</v>
      </c>
      <c r="C44" s="7" t="s">
        <v>85</v>
      </c>
      <c r="D44" s="7" t="s">
        <v>569</v>
      </c>
      <c r="E44" s="8">
        <v>25</v>
      </c>
      <c r="F44" s="9" t="s">
        <v>570</v>
      </c>
      <c r="G44" s="9" t="s">
        <v>571</v>
      </c>
      <c r="H44" s="9" t="s">
        <v>572</v>
      </c>
      <c r="I44" s="9" t="s">
        <v>323</v>
      </c>
      <c r="J44" s="9" t="s">
        <v>573</v>
      </c>
      <c r="K44" s="9"/>
      <c r="L44" s="9" t="s">
        <v>574</v>
      </c>
      <c r="M44" s="9"/>
      <c r="N44" s="9"/>
      <c r="O44" s="9" t="s">
        <v>575</v>
      </c>
      <c r="P44" s="1"/>
    </row>
    <row r="45" ht="59" customHeight="1" spans="1:16">
      <c r="A45" s="6"/>
      <c r="B45" s="7" t="s">
        <v>84</v>
      </c>
      <c r="C45" s="7" t="s">
        <v>85</v>
      </c>
      <c r="D45" s="7" t="s">
        <v>576</v>
      </c>
      <c r="E45" s="8">
        <v>1.86</v>
      </c>
      <c r="F45" s="9" t="s">
        <v>577</v>
      </c>
      <c r="G45" s="9" t="s">
        <v>578</v>
      </c>
      <c r="H45" s="9" t="s">
        <v>579</v>
      </c>
      <c r="I45" s="9" t="s">
        <v>580</v>
      </c>
      <c r="J45" s="9" t="s">
        <v>581</v>
      </c>
      <c r="K45" s="9"/>
      <c r="L45" s="9" t="s">
        <v>582</v>
      </c>
      <c r="M45" s="9"/>
      <c r="N45" s="9"/>
      <c r="O45" s="9" t="s">
        <v>583</v>
      </c>
      <c r="P45" s="1"/>
    </row>
    <row r="46" ht="59" customHeight="1" spans="1:16">
      <c r="A46" s="6"/>
      <c r="B46" s="7" t="s">
        <v>84</v>
      </c>
      <c r="C46" s="7" t="s">
        <v>85</v>
      </c>
      <c r="D46" s="7" t="s">
        <v>584</v>
      </c>
      <c r="E46" s="8">
        <v>7</v>
      </c>
      <c r="F46" s="9" t="s">
        <v>585</v>
      </c>
      <c r="G46" s="9" t="s">
        <v>586</v>
      </c>
      <c r="H46" s="9" t="s">
        <v>587</v>
      </c>
      <c r="I46" s="9" t="s">
        <v>588</v>
      </c>
      <c r="J46" s="9" t="s">
        <v>589</v>
      </c>
      <c r="K46" s="9"/>
      <c r="L46" s="9" t="s">
        <v>590</v>
      </c>
      <c r="M46" s="9"/>
      <c r="N46" s="9" t="s">
        <v>591</v>
      </c>
      <c r="O46" s="9" t="s">
        <v>592</v>
      </c>
      <c r="P46" s="1"/>
    </row>
    <row r="47" ht="59" customHeight="1" spans="1:16">
      <c r="A47" s="6"/>
      <c r="B47" s="7" t="s">
        <v>84</v>
      </c>
      <c r="C47" s="7" t="s">
        <v>85</v>
      </c>
      <c r="D47" s="7" t="s">
        <v>593</v>
      </c>
      <c r="E47" s="8">
        <v>127</v>
      </c>
      <c r="F47" s="9" t="s">
        <v>594</v>
      </c>
      <c r="G47" s="9" t="s">
        <v>595</v>
      </c>
      <c r="H47" s="9" t="s">
        <v>596</v>
      </c>
      <c r="I47" s="9" t="s">
        <v>597</v>
      </c>
      <c r="J47" s="9" t="s">
        <v>598</v>
      </c>
      <c r="K47" s="9"/>
      <c r="L47" s="9" t="s">
        <v>599</v>
      </c>
      <c r="M47" s="9"/>
      <c r="N47" s="9"/>
      <c r="O47" s="9" t="s">
        <v>600</v>
      </c>
      <c r="P47" s="1"/>
    </row>
    <row r="48" ht="59" customHeight="1" spans="1:16">
      <c r="A48" s="6"/>
      <c r="B48" s="7" t="s">
        <v>84</v>
      </c>
      <c r="C48" s="7" t="s">
        <v>85</v>
      </c>
      <c r="D48" s="7" t="s">
        <v>601</v>
      </c>
      <c r="E48" s="8">
        <v>30</v>
      </c>
      <c r="F48" s="9" t="s">
        <v>602</v>
      </c>
      <c r="G48" s="9" t="s">
        <v>603</v>
      </c>
      <c r="H48" s="9" t="s">
        <v>579</v>
      </c>
      <c r="I48" s="9" t="s">
        <v>323</v>
      </c>
      <c r="J48" s="9" t="s">
        <v>604</v>
      </c>
      <c r="K48" s="9"/>
      <c r="L48" s="9" t="s">
        <v>605</v>
      </c>
      <c r="M48" s="9"/>
      <c r="N48" s="9" t="s">
        <v>606</v>
      </c>
      <c r="O48" s="9" t="s">
        <v>607</v>
      </c>
      <c r="P48" s="1"/>
    </row>
    <row r="49" ht="59" customHeight="1" spans="1:16">
      <c r="A49" s="6"/>
      <c r="B49" s="7" t="s">
        <v>86</v>
      </c>
      <c r="C49" s="7" t="s">
        <v>87</v>
      </c>
      <c r="D49" s="7" t="s">
        <v>608</v>
      </c>
      <c r="E49" s="8">
        <v>26.8</v>
      </c>
      <c r="F49" s="9" t="s">
        <v>609</v>
      </c>
      <c r="G49" s="9" t="s">
        <v>610</v>
      </c>
      <c r="H49" s="9" t="s">
        <v>611</v>
      </c>
      <c r="I49" s="9" t="s">
        <v>612</v>
      </c>
      <c r="J49" s="9" t="s">
        <v>613</v>
      </c>
      <c r="K49" s="9"/>
      <c r="L49" s="9" t="s">
        <v>614</v>
      </c>
      <c r="M49" s="9"/>
      <c r="N49" s="9"/>
      <c r="O49" s="9" t="s">
        <v>615</v>
      </c>
      <c r="P49" s="1"/>
    </row>
    <row r="50" ht="59" customHeight="1" spans="1:16">
      <c r="A50" s="6"/>
      <c r="B50" s="7" t="s">
        <v>86</v>
      </c>
      <c r="C50" s="7" t="s">
        <v>87</v>
      </c>
      <c r="D50" s="7" t="s">
        <v>616</v>
      </c>
      <c r="E50" s="8">
        <v>27.8</v>
      </c>
      <c r="F50" s="9" t="s">
        <v>617</v>
      </c>
      <c r="G50" s="9" t="s">
        <v>618</v>
      </c>
      <c r="H50" s="9" t="s">
        <v>619</v>
      </c>
      <c r="I50" s="9" t="s">
        <v>620</v>
      </c>
      <c r="J50" s="9" t="s">
        <v>621</v>
      </c>
      <c r="K50" s="9"/>
      <c r="L50" s="9" t="s">
        <v>622</v>
      </c>
      <c r="M50" s="9"/>
      <c r="N50" s="9"/>
      <c r="O50" s="9" t="s">
        <v>623</v>
      </c>
      <c r="P50" s="1"/>
    </row>
    <row r="51" ht="59" customHeight="1" spans="1:16">
      <c r="A51" s="6"/>
      <c r="B51" s="7" t="s">
        <v>86</v>
      </c>
      <c r="C51" s="7" t="s">
        <v>87</v>
      </c>
      <c r="D51" s="7" t="s">
        <v>624</v>
      </c>
      <c r="E51" s="8">
        <v>4.05</v>
      </c>
      <c r="F51" s="9" t="s">
        <v>625</v>
      </c>
      <c r="G51" s="9" t="s">
        <v>626</v>
      </c>
      <c r="H51" s="9" t="s">
        <v>627</v>
      </c>
      <c r="I51" s="9" t="s">
        <v>628</v>
      </c>
      <c r="J51" s="9" t="s">
        <v>629</v>
      </c>
      <c r="K51" s="9"/>
      <c r="L51" s="9"/>
      <c r="M51" s="9"/>
      <c r="N51" s="9" t="s">
        <v>630</v>
      </c>
      <c r="O51" s="9" t="s">
        <v>631</v>
      </c>
      <c r="P51" s="1"/>
    </row>
    <row r="52" ht="59" customHeight="1" spans="1:16">
      <c r="A52" s="6"/>
      <c r="B52" s="7" t="s">
        <v>86</v>
      </c>
      <c r="C52" s="7" t="s">
        <v>87</v>
      </c>
      <c r="D52" s="7" t="s">
        <v>632</v>
      </c>
      <c r="E52" s="8">
        <v>5.19</v>
      </c>
      <c r="F52" s="9" t="s">
        <v>633</v>
      </c>
      <c r="G52" s="9" t="s">
        <v>634</v>
      </c>
      <c r="H52" s="9" t="s">
        <v>635</v>
      </c>
      <c r="I52" s="9" t="s">
        <v>636</v>
      </c>
      <c r="J52" s="9" t="s">
        <v>637</v>
      </c>
      <c r="K52" s="9"/>
      <c r="L52" s="9"/>
      <c r="M52" s="9"/>
      <c r="N52" s="9" t="s">
        <v>638</v>
      </c>
      <c r="O52" s="9" t="s">
        <v>300</v>
      </c>
      <c r="P52" s="1"/>
    </row>
    <row r="53" ht="59" customHeight="1" spans="1:16">
      <c r="A53" s="6"/>
      <c r="B53" s="7" t="s">
        <v>86</v>
      </c>
      <c r="C53" s="7" t="s">
        <v>87</v>
      </c>
      <c r="D53" s="7" t="s">
        <v>639</v>
      </c>
      <c r="E53" s="8">
        <v>1.5</v>
      </c>
      <c r="F53" s="9" t="s">
        <v>640</v>
      </c>
      <c r="G53" s="9" t="s">
        <v>641</v>
      </c>
      <c r="H53" s="9" t="s">
        <v>642</v>
      </c>
      <c r="I53" s="9" t="s">
        <v>643</v>
      </c>
      <c r="J53" s="9" t="s">
        <v>644</v>
      </c>
      <c r="K53" s="9"/>
      <c r="L53" s="9" t="s">
        <v>645</v>
      </c>
      <c r="M53" s="9"/>
      <c r="N53" s="9"/>
      <c r="O53" s="9" t="s">
        <v>646</v>
      </c>
      <c r="P53" s="1"/>
    </row>
    <row r="54" ht="59" customHeight="1" spans="1:16">
      <c r="A54" s="6"/>
      <c r="B54" s="7" t="s">
        <v>86</v>
      </c>
      <c r="C54" s="7" t="s">
        <v>87</v>
      </c>
      <c r="D54" s="7" t="s">
        <v>239</v>
      </c>
      <c r="E54" s="8">
        <v>0.3</v>
      </c>
      <c r="F54" s="9" t="s">
        <v>647</v>
      </c>
      <c r="G54" s="9" t="s">
        <v>648</v>
      </c>
      <c r="H54" s="9" t="s">
        <v>649</v>
      </c>
      <c r="I54" s="9" t="s">
        <v>650</v>
      </c>
      <c r="J54" s="9" t="s">
        <v>651</v>
      </c>
      <c r="K54" s="9"/>
      <c r="L54" s="9" t="s">
        <v>652</v>
      </c>
      <c r="M54" s="9"/>
      <c r="N54" s="9"/>
      <c r="O54" s="9" t="s">
        <v>653</v>
      </c>
      <c r="P54" s="1"/>
    </row>
    <row r="55" ht="59" customHeight="1" spans="1:16">
      <c r="A55" s="6"/>
      <c r="B55" s="7" t="s">
        <v>86</v>
      </c>
      <c r="C55" s="7" t="s">
        <v>87</v>
      </c>
      <c r="D55" s="7" t="s">
        <v>654</v>
      </c>
      <c r="E55" s="8">
        <v>13.7</v>
      </c>
      <c r="F55" s="9" t="s">
        <v>655</v>
      </c>
      <c r="G55" s="9" t="s">
        <v>656</v>
      </c>
      <c r="H55" s="9" t="s">
        <v>657</v>
      </c>
      <c r="I55" s="9" t="s">
        <v>658</v>
      </c>
      <c r="J55" s="9" t="s">
        <v>659</v>
      </c>
      <c r="K55" s="9"/>
      <c r="L55" s="9" t="s">
        <v>660</v>
      </c>
      <c r="M55" s="9"/>
      <c r="N55" s="9"/>
      <c r="O55" s="9" t="s">
        <v>661</v>
      </c>
      <c r="P55" s="1"/>
    </row>
    <row r="56" ht="59" customHeight="1" spans="1:16">
      <c r="A56" s="6"/>
      <c r="B56" s="7" t="s">
        <v>86</v>
      </c>
      <c r="C56" s="7" t="s">
        <v>87</v>
      </c>
      <c r="D56" s="7" t="s">
        <v>662</v>
      </c>
      <c r="E56" s="8">
        <v>37</v>
      </c>
      <c r="F56" s="9" t="s">
        <v>663</v>
      </c>
      <c r="G56" s="9" t="s">
        <v>664</v>
      </c>
      <c r="H56" s="9" t="s">
        <v>665</v>
      </c>
      <c r="I56" s="9" t="s">
        <v>666</v>
      </c>
      <c r="J56" s="9" t="s">
        <v>667</v>
      </c>
      <c r="K56" s="9"/>
      <c r="L56" s="9"/>
      <c r="M56" s="9"/>
      <c r="N56" s="9" t="s">
        <v>668</v>
      </c>
      <c r="O56" s="9" t="s">
        <v>615</v>
      </c>
      <c r="P56" s="1"/>
    </row>
    <row r="57" ht="59" customHeight="1" spans="1:16">
      <c r="A57" s="6"/>
      <c r="B57" s="7" t="s">
        <v>88</v>
      </c>
      <c r="C57" s="7" t="s">
        <v>89</v>
      </c>
      <c r="D57" s="7" t="s">
        <v>669</v>
      </c>
      <c r="E57" s="8">
        <v>0.2</v>
      </c>
      <c r="F57" s="9" t="s">
        <v>670</v>
      </c>
      <c r="G57" s="9" t="s">
        <v>671</v>
      </c>
      <c r="H57" s="9" t="s">
        <v>672</v>
      </c>
      <c r="I57" s="9" t="s">
        <v>673</v>
      </c>
      <c r="J57" s="9" t="s">
        <v>674</v>
      </c>
      <c r="K57" s="9"/>
      <c r="L57" s="9"/>
      <c r="M57" s="9"/>
      <c r="N57" s="9" t="s">
        <v>675</v>
      </c>
      <c r="O57" s="9" t="s">
        <v>676</v>
      </c>
      <c r="P57" s="1"/>
    </row>
    <row r="58" ht="59" customHeight="1" spans="1:16">
      <c r="A58" s="6"/>
      <c r="B58" s="7" t="s">
        <v>88</v>
      </c>
      <c r="C58" s="7" t="s">
        <v>89</v>
      </c>
      <c r="D58" s="7" t="s">
        <v>632</v>
      </c>
      <c r="E58" s="8">
        <v>2.38</v>
      </c>
      <c r="F58" s="9" t="s">
        <v>677</v>
      </c>
      <c r="G58" s="9" t="s">
        <v>678</v>
      </c>
      <c r="H58" s="9" t="s">
        <v>679</v>
      </c>
      <c r="I58" s="9" t="s">
        <v>680</v>
      </c>
      <c r="J58" s="9" t="s">
        <v>681</v>
      </c>
      <c r="K58" s="9"/>
      <c r="L58" s="9"/>
      <c r="M58" s="9"/>
      <c r="N58" s="9" t="s">
        <v>682</v>
      </c>
      <c r="O58" s="9" t="s">
        <v>683</v>
      </c>
      <c r="P58" s="1"/>
    </row>
    <row r="59" ht="59" customHeight="1" spans="1:16">
      <c r="A59" s="6"/>
      <c r="B59" s="7" t="s">
        <v>88</v>
      </c>
      <c r="C59" s="7" t="s">
        <v>89</v>
      </c>
      <c r="D59" s="7" t="s">
        <v>684</v>
      </c>
      <c r="E59" s="8">
        <v>20</v>
      </c>
      <c r="F59" s="9" t="s">
        <v>685</v>
      </c>
      <c r="G59" s="9" t="s">
        <v>686</v>
      </c>
      <c r="H59" s="9" t="s">
        <v>687</v>
      </c>
      <c r="I59" s="9" t="s">
        <v>688</v>
      </c>
      <c r="J59" s="9" t="s">
        <v>689</v>
      </c>
      <c r="K59" s="9"/>
      <c r="L59" s="9" t="s">
        <v>690</v>
      </c>
      <c r="M59" s="9"/>
      <c r="N59" s="9" t="s">
        <v>691</v>
      </c>
      <c r="O59" s="9" t="s">
        <v>692</v>
      </c>
      <c r="P59" s="1"/>
    </row>
    <row r="60" ht="59" customHeight="1" spans="1:16">
      <c r="A60" s="6"/>
      <c r="B60" s="7" t="s">
        <v>88</v>
      </c>
      <c r="C60" s="7" t="s">
        <v>89</v>
      </c>
      <c r="D60" s="7" t="s">
        <v>608</v>
      </c>
      <c r="E60" s="8">
        <v>15</v>
      </c>
      <c r="F60" s="9" t="s">
        <v>693</v>
      </c>
      <c r="G60" s="9" t="s">
        <v>694</v>
      </c>
      <c r="H60" s="9" t="s">
        <v>695</v>
      </c>
      <c r="I60" s="9" t="s">
        <v>696</v>
      </c>
      <c r="J60" s="9" t="s">
        <v>697</v>
      </c>
      <c r="K60" s="9"/>
      <c r="L60" s="9" t="s">
        <v>698</v>
      </c>
      <c r="M60" s="9"/>
      <c r="N60" s="9" t="s">
        <v>699</v>
      </c>
      <c r="O60" s="9" t="s">
        <v>700</v>
      </c>
      <c r="P60" s="1"/>
    </row>
    <row r="61" ht="59" customHeight="1" spans="1:16">
      <c r="A61" s="6"/>
      <c r="B61" s="7" t="s">
        <v>88</v>
      </c>
      <c r="C61" s="7" t="s">
        <v>89</v>
      </c>
      <c r="D61" s="7" t="s">
        <v>624</v>
      </c>
      <c r="E61" s="8">
        <v>1.65</v>
      </c>
      <c r="F61" s="9" t="s">
        <v>701</v>
      </c>
      <c r="G61" s="9" t="s">
        <v>702</v>
      </c>
      <c r="H61" s="9" t="s">
        <v>423</v>
      </c>
      <c r="I61" s="9" t="s">
        <v>703</v>
      </c>
      <c r="J61" s="9" t="s">
        <v>704</v>
      </c>
      <c r="K61" s="9"/>
      <c r="L61" s="9"/>
      <c r="M61" s="9"/>
      <c r="N61" s="9" t="s">
        <v>630</v>
      </c>
      <c r="O61" s="9" t="s">
        <v>333</v>
      </c>
      <c r="P61" s="1"/>
    </row>
    <row r="62" ht="59" customHeight="1" spans="1:16">
      <c r="A62" s="6"/>
      <c r="B62" s="7" t="s">
        <v>88</v>
      </c>
      <c r="C62" s="7" t="s">
        <v>89</v>
      </c>
      <c r="D62" s="7" t="s">
        <v>705</v>
      </c>
      <c r="E62" s="8">
        <v>94.92</v>
      </c>
      <c r="F62" s="9" t="s">
        <v>706</v>
      </c>
      <c r="G62" s="9" t="s">
        <v>707</v>
      </c>
      <c r="H62" s="9" t="s">
        <v>708</v>
      </c>
      <c r="I62" s="9" t="s">
        <v>709</v>
      </c>
      <c r="J62" s="9" t="s">
        <v>710</v>
      </c>
      <c r="K62" s="9"/>
      <c r="L62" s="9" t="s">
        <v>711</v>
      </c>
      <c r="M62" s="9"/>
      <c r="N62" s="9" t="s">
        <v>712</v>
      </c>
      <c r="O62" s="9" t="s">
        <v>309</v>
      </c>
      <c r="P62" s="1"/>
    </row>
    <row r="63" ht="59" customHeight="1" spans="1:16">
      <c r="A63" s="6"/>
      <c r="B63" s="7" t="s">
        <v>88</v>
      </c>
      <c r="C63" s="7" t="s">
        <v>89</v>
      </c>
      <c r="D63" s="7" t="s">
        <v>713</v>
      </c>
      <c r="E63" s="8">
        <v>100</v>
      </c>
      <c r="F63" s="9" t="s">
        <v>714</v>
      </c>
      <c r="G63" s="9" t="s">
        <v>715</v>
      </c>
      <c r="H63" s="9" t="s">
        <v>716</v>
      </c>
      <c r="I63" s="9" t="s">
        <v>323</v>
      </c>
      <c r="J63" s="9" t="s">
        <v>717</v>
      </c>
      <c r="K63" s="9"/>
      <c r="L63" s="9" t="s">
        <v>718</v>
      </c>
      <c r="M63" s="9"/>
      <c r="N63" s="9" t="s">
        <v>719</v>
      </c>
      <c r="O63" s="9" t="s">
        <v>720</v>
      </c>
      <c r="P63" s="1"/>
    </row>
    <row r="64" ht="59" customHeight="1" spans="1:16">
      <c r="A64" s="6"/>
      <c r="B64" s="7" t="s">
        <v>88</v>
      </c>
      <c r="C64" s="7" t="s">
        <v>89</v>
      </c>
      <c r="D64" s="7" t="s">
        <v>721</v>
      </c>
      <c r="E64" s="8">
        <v>15</v>
      </c>
      <c r="F64" s="9" t="s">
        <v>722</v>
      </c>
      <c r="G64" s="9" t="s">
        <v>723</v>
      </c>
      <c r="H64" s="9" t="s">
        <v>724</v>
      </c>
      <c r="I64" s="9" t="s">
        <v>725</v>
      </c>
      <c r="J64" s="9" t="s">
        <v>726</v>
      </c>
      <c r="K64" s="9"/>
      <c r="L64" s="9" t="s">
        <v>727</v>
      </c>
      <c r="M64" s="9"/>
      <c r="N64" s="9" t="s">
        <v>728</v>
      </c>
      <c r="O64" s="9" t="s">
        <v>488</v>
      </c>
      <c r="P64" s="1"/>
    </row>
    <row r="65" ht="59" customHeight="1" spans="1:16">
      <c r="A65" s="6"/>
      <c r="B65" s="7" t="s">
        <v>90</v>
      </c>
      <c r="C65" s="7" t="s">
        <v>91</v>
      </c>
      <c r="D65" s="7" t="s">
        <v>729</v>
      </c>
      <c r="E65" s="8">
        <v>4.7</v>
      </c>
      <c r="F65" s="9" t="s">
        <v>730</v>
      </c>
      <c r="G65" s="9" t="s">
        <v>731</v>
      </c>
      <c r="H65" s="9" t="s">
        <v>732</v>
      </c>
      <c r="I65" s="9" t="s">
        <v>733</v>
      </c>
      <c r="J65" s="9" t="s">
        <v>734</v>
      </c>
      <c r="K65" s="9"/>
      <c r="L65" s="9" t="s">
        <v>735</v>
      </c>
      <c r="M65" s="9"/>
      <c r="N65" s="9" t="s">
        <v>487</v>
      </c>
      <c r="O65" s="9" t="s">
        <v>720</v>
      </c>
      <c r="P65" s="1"/>
    </row>
    <row r="66" ht="59" customHeight="1" spans="1:16">
      <c r="A66" s="6"/>
      <c r="B66" s="7" t="s">
        <v>90</v>
      </c>
      <c r="C66" s="7" t="s">
        <v>91</v>
      </c>
      <c r="D66" s="7" t="s">
        <v>736</v>
      </c>
      <c r="E66" s="8">
        <v>0.2</v>
      </c>
      <c r="F66" s="9" t="s">
        <v>737</v>
      </c>
      <c r="G66" s="9" t="s">
        <v>738</v>
      </c>
      <c r="H66" s="9" t="s">
        <v>739</v>
      </c>
      <c r="I66" s="9" t="s">
        <v>314</v>
      </c>
      <c r="J66" s="9" t="s">
        <v>740</v>
      </c>
      <c r="K66" s="9"/>
      <c r="L66" s="9"/>
      <c r="M66" s="9"/>
      <c r="N66" s="9" t="s">
        <v>741</v>
      </c>
      <c r="O66" s="9" t="s">
        <v>742</v>
      </c>
      <c r="P66" s="1"/>
    </row>
    <row r="67" ht="59" customHeight="1" spans="1:16">
      <c r="A67" s="6"/>
      <c r="B67" s="7" t="s">
        <v>90</v>
      </c>
      <c r="C67" s="7" t="s">
        <v>91</v>
      </c>
      <c r="D67" s="7" t="s">
        <v>743</v>
      </c>
      <c r="E67" s="8">
        <v>134.18</v>
      </c>
      <c r="F67" s="9" t="s">
        <v>744</v>
      </c>
      <c r="G67" s="9" t="s">
        <v>745</v>
      </c>
      <c r="H67" s="9" t="s">
        <v>746</v>
      </c>
      <c r="I67" s="9" t="s">
        <v>747</v>
      </c>
      <c r="J67" s="9" t="s">
        <v>748</v>
      </c>
      <c r="K67" s="9" t="s">
        <v>316</v>
      </c>
      <c r="L67" s="9"/>
      <c r="M67" s="9" t="s">
        <v>749</v>
      </c>
      <c r="N67" s="9" t="s">
        <v>750</v>
      </c>
      <c r="O67" s="9" t="s">
        <v>300</v>
      </c>
      <c r="P67" s="1"/>
    </row>
    <row r="68" ht="59" customHeight="1" spans="1:16">
      <c r="A68" s="6"/>
      <c r="B68" s="7" t="s">
        <v>90</v>
      </c>
      <c r="C68" s="7" t="s">
        <v>91</v>
      </c>
      <c r="D68" s="7" t="s">
        <v>751</v>
      </c>
      <c r="E68" s="8">
        <v>400</v>
      </c>
      <c r="F68" s="9" t="s">
        <v>752</v>
      </c>
      <c r="G68" s="9" t="s">
        <v>753</v>
      </c>
      <c r="H68" s="9" t="s">
        <v>754</v>
      </c>
      <c r="I68" s="9" t="s">
        <v>755</v>
      </c>
      <c r="J68" s="9" t="s">
        <v>756</v>
      </c>
      <c r="K68" s="9" t="s">
        <v>757</v>
      </c>
      <c r="L68" s="9" t="s">
        <v>758</v>
      </c>
      <c r="M68" s="9" t="s">
        <v>759</v>
      </c>
      <c r="N68" s="9" t="s">
        <v>760</v>
      </c>
      <c r="O68" s="9" t="s">
        <v>761</v>
      </c>
      <c r="P68" s="1"/>
    </row>
    <row r="69" ht="59" customHeight="1" spans="1:16">
      <c r="A69" s="6"/>
      <c r="B69" s="7" t="s">
        <v>90</v>
      </c>
      <c r="C69" s="7" t="s">
        <v>91</v>
      </c>
      <c r="D69" s="7" t="s">
        <v>392</v>
      </c>
      <c r="E69" s="8">
        <v>2.2</v>
      </c>
      <c r="F69" s="9" t="s">
        <v>762</v>
      </c>
      <c r="G69" s="9" t="s">
        <v>763</v>
      </c>
      <c r="H69" s="9" t="s">
        <v>764</v>
      </c>
      <c r="I69" s="9" t="s">
        <v>314</v>
      </c>
      <c r="J69" s="9" t="s">
        <v>765</v>
      </c>
      <c r="K69" s="9"/>
      <c r="L69" s="9" t="s">
        <v>766</v>
      </c>
      <c r="M69" s="9"/>
      <c r="N69" s="9"/>
      <c r="O69" s="9" t="s">
        <v>767</v>
      </c>
      <c r="P69" s="1"/>
    </row>
    <row r="70" ht="59" customHeight="1" spans="1:16">
      <c r="A70" s="6"/>
      <c r="B70" s="7" t="s">
        <v>90</v>
      </c>
      <c r="C70" s="7" t="s">
        <v>91</v>
      </c>
      <c r="D70" s="7" t="s">
        <v>768</v>
      </c>
      <c r="E70" s="8">
        <v>68.6</v>
      </c>
      <c r="F70" s="9" t="s">
        <v>769</v>
      </c>
      <c r="G70" s="9" t="s">
        <v>770</v>
      </c>
      <c r="H70" s="9" t="s">
        <v>764</v>
      </c>
      <c r="I70" s="9" t="s">
        <v>771</v>
      </c>
      <c r="J70" s="9" t="s">
        <v>772</v>
      </c>
      <c r="K70" s="9"/>
      <c r="L70" s="9"/>
      <c r="M70" s="9"/>
      <c r="N70" s="9" t="s">
        <v>750</v>
      </c>
      <c r="O70" s="9" t="s">
        <v>773</v>
      </c>
      <c r="P70" s="1"/>
    </row>
    <row r="71" ht="59" customHeight="1" spans="1:16">
      <c r="A71" s="6"/>
      <c r="B71" s="7" t="s">
        <v>90</v>
      </c>
      <c r="C71" s="7" t="s">
        <v>91</v>
      </c>
      <c r="D71" s="7" t="s">
        <v>774</v>
      </c>
      <c r="E71" s="8">
        <v>15.9</v>
      </c>
      <c r="F71" s="9" t="s">
        <v>744</v>
      </c>
      <c r="G71" s="9" t="s">
        <v>775</v>
      </c>
      <c r="H71" s="9" t="s">
        <v>776</v>
      </c>
      <c r="I71" s="9" t="s">
        <v>314</v>
      </c>
      <c r="J71" s="9" t="s">
        <v>777</v>
      </c>
      <c r="K71" s="9"/>
      <c r="L71" s="9"/>
      <c r="M71" s="9"/>
      <c r="N71" s="9" t="s">
        <v>778</v>
      </c>
      <c r="O71" s="9" t="s">
        <v>720</v>
      </c>
      <c r="P71" s="1"/>
    </row>
    <row r="72" ht="59" customHeight="1" spans="1:16">
      <c r="A72" s="6"/>
      <c r="B72" s="7" t="s">
        <v>90</v>
      </c>
      <c r="C72" s="7" t="s">
        <v>91</v>
      </c>
      <c r="D72" s="7" t="s">
        <v>624</v>
      </c>
      <c r="E72" s="8">
        <v>1.8</v>
      </c>
      <c r="F72" s="9" t="s">
        <v>779</v>
      </c>
      <c r="G72" s="9" t="s">
        <v>780</v>
      </c>
      <c r="H72" s="9" t="s">
        <v>781</v>
      </c>
      <c r="I72" s="9" t="s">
        <v>771</v>
      </c>
      <c r="J72" s="9" t="s">
        <v>782</v>
      </c>
      <c r="K72" s="9"/>
      <c r="L72" s="9"/>
      <c r="M72" s="9"/>
      <c r="N72" s="9" t="s">
        <v>783</v>
      </c>
      <c r="O72" s="9" t="s">
        <v>773</v>
      </c>
      <c r="P72" s="1"/>
    </row>
    <row r="73" ht="59" customHeight="1" spans="1:16">
      <c r="A73" s="6"/>
      <c r="B73" s="7" t="s">
        <v>90</v>
      </c>
      <c r="C73" s="7" t="s">
        <v>91</v>
      </c>
      <c r="D73" s="7" t="s">
        <v>784</v>
      </c>
      <c r="E73" s="8">
        <v>12.33</v>
      </c>
      <c r="F73" s="9" t="s">
        <v>785</v>
      </c>
      <c r="G73" s="9" t="s">
        <v>786</v>
      </c>
      <c r="H73" s="9" t="s">
        <v>787</v>
      </c>
      <c r="I73" s="9" t="s">
        <v>788</v>
      </c>
      <c r="J73" s="9" t="s">
        <v>789</v>
      </c>
      <c r="K73" s="9"/>
      <c r="L73" s="9" t="s">
        <v>790</v>
      </c>
      <c r="M73" s="9"/>
      <c r="N73" s="9" t="s">
        <v>791</v>
      </c>
      <c r="O73" s="9" t="s">
        <v>792</v>
      </c>
      <c r="P73" s="1"/>
    </row>
    <row r="74" ht="59" customHeight="1" spans="1:16">
      <c r="A74" s="6"/>
      <c r="B74" s="7" t="s">
        <v>90</v>
      </c>
      <c r="C74" s="7" t="s">
        <v>91</v>
      </c>
      <c r="D74" s="7" t="s">
        <v>793</v>
      </c>
      <c r="E74" s="8">
        <v>10</v>
      </c>
      <c r="F74" s="9" t="s">
        <v>794</v>
      </c>
      <c r="G74" s="9" t="s">
        <v>795</v>
      </c>
      <c r="H74" s="9" t="s">
        <v>796</v>
      </c>
      <c r="I74" s="9" t="s">
        <v>323</v>
      </c>
      <c r="J74" s="9" t="s">
        <v>797</v>
      </c>
      <c r="K74" s="9"/>
      <c r="L74" s="9" t="s">
        <v>798</v>
      </c>
      <c r="M74" s="9"/>
      <c r="N74" s="9" t="s">
        <v>799</v>
      </c>
      <c r="O74" s="9" t="s">
        <v>800</v>
      </c>
      <c r="P74" s="1"/>
    </row>
    <row r="75" ht="59" customHeight="1" spans="1:16">
      <c r="A75" s="6"/>
      <c r="B75" s="7" t="s">
        <v>90</v>
      </c>
      <c r="C75" s="7" t="s">
        <v>91</v>
      </c>
      <c r="D75" s="7" t="s">
        <v>407</v>
      </c>
      <c r="E75" s="8">
        <v>0.44</v>
      </c>
      <c r="F75" s="9" t="s">
        <v>801</v>
      </c>
      <c r="G75" s="9" t="s">
        <v>802</v>
      </c>
      <c r="H75" s="9" t="s">
        <v>803</v>
      </c>
      <c r="I75" s="9" t="s">
        <v>323</v>
      </c>
      <c r="J75" s="9" t="s">
        <v>804</v>
      </c>
      <c r="K75" s="9"/>
      <c r="L75" s="9"/>
      <c r="M75" s="9"/>
      <c r="N75" s="9" t="s">
        <v>805</v>
      </c>
      <c r="O75" s="9" t="s">
        <v>720</v>
      </c>
      <c r="P75" s="1"/>
    </row>
    <row r="76" ht="59" customHeight="1" spans="1:16">
      <c r="A76" s="6"/>
      <c r="B76" s="7" t="s">
        <v>90</v>
      </c>
      <c r="C76" s="7" t="s">
        <v>91</v>
      </c>
      <c r="D76" s="7" t="s">
        <v>806</v>
      </c>
      <c r="E76" s="8">
        <v>8.6</v>
      </c>
      <c r="F76" s="9" t="s">
        <v>807</v>
      </c>
      <c r="G76" s="9" t="s">
        <v>808</v>
      </c>
      <c r="H76" s="9" t="s">
        <v>732</v>
      </c>
      <c r="I76" s="9" t="s">
        <v>323</v>
      </c>
      <c r="J76" s="9" t="s">
        <v>809</v>
      </c>
      <c r="K76" s="9"/>
      <c r="L76" s="9"/>
      <c r="M76" s="9"/>
      <c r="N76" s="9" t="s">
        <v>810</v>
      </c>
      <c r="O76" s="9" t="s">
        <v>720</v>
      </c>
      <c r="P76" s="1"/>
    </row>
    <row r="77" ht="59" customHeight="1" spans="1:16">
      <c r="A77" s="6"/>
      <c r="B77" s="7" t="s">
        <v>90</v>
      </c>
      <c r="C77" s="7" t="s">
        <v>91</v>
      </c>
      <c r="D77" s="7" t="s">
        <v>811</v>
      </c>
      <c r="E77" s="8">
        <v>8</v>
      </c>
      <c r="F77" s="9" t="s">
        <v>812</v>
      </c>
      <c r="G77" s="9" t="s">
        <v>813</v>
      </c>
      <c r="H77" s="9" t="s">
        <v>814</v>
      </c>
      <c r="I77" s="9" t="s">
        <v>815</v>
      </c>
      <c r="J77" s="9" t="s">
        <v>816</v>
      </c>
      <c r="K77" s="9"/>
      <c r="L77" s="9"/>
      <c r="M77" s="9"/>
      <c r="N77" s="9" t="s">
        <v>817</v>
      </c>
      <c r="O77" s="9" t="s">
        <v>818</v>
      </c>
      <c r="P77" s="1"/>
    </row>
    <row r="78" ht="59" customHeight="1" spans="1:16">
      <c r="A78" s="6"/>
      <c r="B78" s="7" t="s">
        <v>90</v>
      </c>
      <c r="C78" s="7" t="s">
        <v>91</v>
      </c>
      <c r="D78" s="7" t="s">
        <v>819</v>
      </c>
      <c r="E78" s="8">
        <v>9.8</v>
      </c>
      <c r="F78" s="9" t="s">
        <v>820</v>
      </c>
      <c r="G78" s="9" t="s">
        <v>821</v>
      </c>
      <c r="H78" s="9" t="s">
        <v>822</v>
      </c>
      <c r="I78" s="9" t="s">
        <v>823</v>
      </c>
      <c r="J78" s="9" t="s">
        <v>824</v>
      </c>
      <c r="K78" s="9"/>
      <c r="L78" s="9"/>
      <c r="M78" s="9"/>
      <c r="N78" s="9" t="s">
        <v>825</v>
      </c>
      <c r="O78" s="9" t="s">
        <v>300</v>
      </c>
      <c r="P78" s="1"/>
    </row>
    <row r="79" ht="59" customHeight="1" spans="1:16">
      <c r="A79" s="6"/>
      <c r="B79" s="7" t="s">
        <v>90</v>
      </c>
      <c r="C79" s="7" t="s">
        <v>91</v>
      </c>
      <c r="D79" s="7" t="s">
        <v>826</v>
      </c>
      <c r="E79" s="8">
        <v>200</v>
      </c>
      <c r="F79" s="9" t="s">
        <v>827</v>
      </c>
      <c r="G79" s="9" t="s">
        <v>828</v>
      </c>
      <c r="H79" s="9" t="s">
        <v>829</v>
      </c>
      <c r="I79" s="9" t="s">
        <v>323</v>
      </c>
      <c r="J79" s="9" t="s">
        <v>463</v>
      </c>
      <c r="K79" s="9"/>
      <c r="L79" s="9"/>
      <c r="M79" s="9"/>
      <c r="N79" s="9" t="s">
        <v>810</v>
      </c>
      <c r="O79" s="9" t="s">
        <v>720</v>
      </c>
      <c r="P79" s="1"/>
    </row>
    <row r="80" ht="59" customHeight="1" spans="1:16">
      <c r="A80" s="6"/>
      <c r="B80" s="7" t="s">
        <v>92</v>
      </c>
      <c r="C80" s="7" t="s">
        <v>93</v>
      </c>
      <c r="D80" s="7" t="s">
        <v>830</v>
      </c>
      <c r="E80" s="8">
        <v>35</v>
      </c>
      <c r="F80" s="9" t="s">
        <v>831</v>
      </c>
      <c r="G80" s="9" t="s">
        <v>832</v>
      </c>
      <c r="H80" s="9" t="s">
        <v>833</v>
      </c>
      <c r="I80" s="9" t="s">
        <v>834</v>
      </c>
      <c r="J80" s="9" t="s">
        <v>835</v>
      </c>
      <c r="K80" s="9"/>
      <c r="L80" s="9" t="s">
        <v>836</v>
      </c>
      <c r="M80" s="9"/>
      <c r="N80" s="9"/>
      <c r="O80" s="9" t="s">
        <v>837</v>
      </c>
      <c r="P80" s="1"/>
    </row>
    <row r="81" ht="59" customHeight="1" spans="1:16">
      <c r="A81" s="6"/>
      <c r="B81" s="7" t="s">
        <v>92</v>
      </c>
      <c r="C81" s="7" t="s">
        <v>93</v>
      </c>
      <c r="D81" s="7" t="s">
        <v>838</v>
      </c>
      <c r="E81" s="8">
        <v>120</v>
      </c>
      <c r="F81" s="9" t="s">
        <v>839</v>
      </c>
      <c r="G81" s="9" t="s">
        <v>840</v>
      </c>
      <c r="H81" s="9" t="s">
        <v>841</v>
      </c>
      <c r="I81" s="9" t="s">
        <v>842</v>
      </c>
      <c r="J81" s="9" t="s">
        <v>843</v>
      </c>
      <c r="K81" s="9"/>
      <c r="L81" s="9" t="s">
        <v>844</v>
      </c>
      <c r="M81" s="9"/>
      <c r="N81" s="9" t="s">
        <v>845</v>
      </c>
      <c r="O81" s="9" t="s">
        <v>846</v>
      </c>
      <c r="P81" s="1"/>
    </row>
    <row r="82" ht="59" customHeight="1" spans="1:16">
      <c r="A82" s="6"/>
      <c r="B82" s="7" t="s">
        <v>92</v>
      </c>
      <c r="C82" s="7" t="s">
        <v>93</v>
      </c>
      <c r="D82" s="7" t="s">
        <v>847</v>
      </c>
      <c r="E82" s="8">
        <v>13.5</v>
      </c>
      <c r="F82" s="9" t="s">
        <v>848</v>
      </c>
      <c r="G82" s="9" t="s">
        <v>849</v>
      </c>
      <c r="H82" s="9" t="s">
        <v>850</v>
      </c>
      <c r="I82" s="9" t="s">
        <v>851</v>
      </c>
      <c r="J82" s="9" t="s">
        <v>852</v>
      </c>
      <c r="K82" s="9"/>
      <c r="L82" s="9" t="s">
        <v>853</v>
      </c>
      <c r="M82" s="9"/>
      <c r="N82" s="9" t="s">
        <v>854</v>
      </c>
      <c r="O82" s="9" t="s">
        <v>855</v>
      </c>
      <c r="P82" s="1"/>
    </row>
    <row r="83" ht="59" customHeight="1" spans="1:16">
      <c r="A83" s="6"/>
      <c r="B83" s="7" t="s">
        <v>92</v>
      </c>
      <c r="C83" s="7" t="s">
        <v>93</v>
      </c>
      <c r="D83" s="7" t="s">
        <v>856</v>
      </c>
      <c r="E83" s="8">
        <v>9</v>
      </c>
      <c r="F83" s="9" t="s">
        <v>857</v>
      </c>
      <c r="G83" s="9" t="s">
        <v>858</v>
      </c>
      <c r="H83" s="9" t="s">
        <v>859</v>
      </c>
      <c r="I83" s="9" t="s">
        <v>860</v>
      </c>
      <c r="J83" s="9" t="s">
        <v>861</v>
      </c>
      <c r="K83" s="9"/>
      <c r="L83" s="9" t="s">
        <v>862</v>
      </c>
      <c r="M83" s="9"/>
      <c r="N83" s="9"/>
      <c r="O83" s="9" t="s">
        <v>863</v>
      </c>
      <c r="P83" s="1"/>
    </row>
    <row r="84" ht="59" customHeight="1" spans="1:16">
      <c r="A84" s="6"/>
      <c r="B84" s="7" t="s">
        <v>92</v>
      </c>
      <c r="C84" s="7" t="s">
        <v>93</v>
      </c>
      <c r="D84" s="7" t="s">
        <v>864</v>
      </c>
      <c r="E84" s="8">
        <v>40</v>
      </c>
      <c r="F84" s="9" t="s">
        <v>865</v>
      </c>
      <c r="G84" s="9" t="s">
        <v>866</v>
      </c>
      <c r="H84" s="9" t="s">
        <v>867</v>
      </c>
      <c r="I84" s="9" t="s">
        <v>868</v>
      </c>
      <c r="J84" s="9" t="s">
        <v>373</v>
      </c>
      <c r="K84" s="9"/>
      <c r="L84" s="9" t="s">
        <v>869</v>
      </c>
      <c r="M84" s="9"/>
      <c r="N84" s="9"/>
      <c r="O84" s="9" t="s">
        <v>870</v>
      </c>
      <c r="P84" s="1"/>
    </row>
    <row r="85" ht="59" customHeight="1" spans="1:16">
      <c r="A85" s="6"/>
      <c r="B85" s="7" t="s">
        <v>92</v>
      </c>
      <c r="C85" s="7" t="s">
        <v>93</v>
      </c>
      <c r="D85" s="7" t="s">
        <v>871</v>
      </c>
      <c r="E85" s="8">
        <v>383.06</v>
      </c>
      <c r="F85" s="9" t="s">
        <v>872</v>
      </c>
      <c r="G85" s="9" t="s">
        <v>873</v>
      </c>
      <c r="H85" s="9" t="s">
        <v>874</v>
      </c>
      <c r="I85" s="9" t="s">
        <v>875</v>
      </c>
      <c r="J85" s="9" t="s">
        <v>876</v>
      </c>
      <c r="K85" s="9"/>
      <c r="L85" s="9" t="s">
        <v>836</v>
      </c>
      <c r="M85" s="9"/>
      <c r="N85" s="9"/>
      <c r="O85" s="9" t="s">
        <v>877</v>
      </c>
      <c r="P85" s="1"/>
    </row>
    <row r="86" ht="59" customHeight="1" spans="1:16">
      <c r="A86" s="6"/>
      <c r="B86" s="7" t="s">
        <v>92</v>
      </c>
      <c r="C86" s="7" t="s">
        <v>93</v>
      </c>
      <c r="D86" s="7" t="s">
        <v>480</v>
      </c>
      <c r="E86" s="8">
        <v>5</v>
      </c>
      <c r="F86" s="9" t="s">
        <v>878</v>
      </c>
      <c r="G86" s="9" t="s">
        <v>879</v>
      </c>
      <c r="H86" s="9" t="s">
        <v>880</v>
      </c>
      <c r="I86" s="9" t="s">
        <v>881</v>
      </c>
      <c r="J86" s="9" t="s">
        <v>882</v>
      </c>
      <c r="K86" s="9"/>
      <c r="L86" s="9" t="s">
        <v>883</v>
      </c>
      <c r="M86" s="9"/>
      <c r="N86" s="9" t="s">
        <v>884</v>
      </c>
      <c r="O86" s="9" t="s">
        <v>885</v>
      </c>
      <c r="P86" s="1"/>
    </row>
    <row r="87" ht="59" customHeight="1" spans="1:16">
      <c r="A87" s="6"/>
      <c r="B87" s="7" t="s">
        <v>92</v>
      </c>
      <c r="C87" s="7" t="s">
        <v>93</v>
      </c>
      <c r="D87" s="7" t="s">
        <v>886</v>
      </c>
      <c r="E87" s="8">
        <v>0.52</v>
      </c>
      <c r="F87" s="9" t="s">
        <v>887</v>
      </c>
      <c r="G87" s="9" t="s">
        <v>888</v>
      </c>
      <c r="H87" s="9" t="s">
        <v>889</v>
      </c>
      <c r="I87" s="9" t="s">
        <v>890</v>
      </c>
      <c r="J87" s="9" t="s">
        <v>891</v>
      </c>
      <c r="K87" s="9"/>
      <c r="L87" s="9"/>
      <c r="M87" s="9"/>
      <c r="N87" s="9" t="s">
        <v>892</v>
      </c>
      <c r="O87" s="9" t="s">
        <v>893</v>
      </c>
      <c r="P87" s="1"/>
    </row>
    <row r="88" ht="59" customHeight="1" spans="1:16">
      <c r="A88" s="6"/>
      <c r="B88" s="7" t="s">
        <v>92</v>
      </c>
      <c r="C88" s="7" t="s">
        <v>93</v>
      </c>
      <c r="D88" s="7" t="s">
        <v>894</v>
      </c>
      <c r="E88" s="8">
        <v>1866</v>
      </c>
      <c r="F88" s="9" t="s">
        <v>895</v>
      </c>
      <c r="G88" s="9" t="s">
        <v>896</v>
      </c>
      <c r="H88" s="9" t="s">
        <v>897</v>
      </c>
      <c r="I88" s="9" t="s">
        <v>898</v>
      </c>
      <c r="J88" s="9" t="s">
        <v>899</v>
      </c>
      <c r="K88" s="9"/>
      <c r="L88" s="9" t="s">
        <v>900</v>
      </c>
      <c r="M88" s="9"/>
      <c r="N88" s="9"/>
      <c r="O88" s="9" t="s">
        <v>863</v>
      </c>
      <c r="P88" s="1"/>
    </row>
    <row r="89" ht="59" customHeight="1" spans="1:16">
      <c r="A89" s="6"/>
      <c r="B89" s="7" t="s">
        <v>92</v>
      </c>
      <c r="C89" s="7" t="s">
        <v>93</v>
      </c>
      <c r="D89" s="7" t="s">
        <v>901</v>
      </c>
      <c r="E89" s="8">
        <v>50</v>
      </c>
      <c r="F89" s="9" t="s">
        <v>902</v>
      </c>
      <c r="G89" s="9" t="s">
        <v>903</v>
      </c>
      <c r="H89" s="9" t="s">
        <v>904</v>
      </c>
      <c r="I89" s="9" t="s">
        <v>905</v>
      </c>
      <c r="J89" s="9" t="s">
        <v>906</v>
      </c>
      <c r="K89" s="9"/>
      <c r="L89" s="9" t="s">
        <v>907</v>
      </c>
      <c r="M89" s="9"/>
      <c r="N89" s="9" t="s">
        <v>908</v>
      </c>
      <c r="O89" s="9" t="s">
        <v>909</v>
      </c>
      <c r="P89" s="1"/>
    </row>
    <row r="90" ht="59" customHeight="1" spans="1:16">
      <c r="A90" s="6"/>
      <c r="B90" s="7" t="s">
        <v>92</v>
      </c>
      <c r="C90" s="7" t="s">
        <v>93</v>
      </c>
      <c r="D90" s="7" t="s">
        <v>910</v>
      </c>
      <c r="E90" s="8">
        <v>2523</v>
      </c>
      <c r="F90" s="9" t="s">
        <v>911</v>
      </c>
      <c r="G90" s="9" t="s">
        <v>912</v>
      </c>
      <c r="H90" s="9" t="s">
        <v>913</v>
      </c>
      <c r="I90" s="9" t="s">
        <v>914</v>
      </c>
      <c r="J90" s="9" t="s">
        <v>915</v>
      </c>
      <c r="K90" s="9"/>
      <c r="L90" s="9" t="s">
        <v>916</v>
      </c>
      <c r="M90" s="9"/>
      <c r="N90" s="9"/>
      <c r="O90" s="9" t="s">
        <v>863</v>
      </c>
      <c r="P90" s="1"/>
    </row>
    <row r="91" ht="59" customHeight="1" spans="1:16">
      <c r="A91" s="6"/>
      <c r="B91" s="7" t="s">
        <v>92</v>
      </c>
      <c r="C91" s="7" t="s">
        <v>93</v>
      </c>
      <c r="D91" s="7" t="s">
        <v>917</v>
      </c>
      <c r="E91" s="8">
        <v>120</v>
      </c>
      <c r="F91" s="9" t="s">
        <v>918</v>
      </c>
      <c r="G91" s="9" t="s">
        <v>919</v>
      </c>
      <c r="H91" s="9" t="s">
        <v>920</v>
      </c>
      <c r="I91" s="9" t="s">
        <v>921</v>
      </c>
      <c r="J91" s="9" t="s">
        <v>922</v>
      </c>
      <c r="K91" s="9"/>
      <c r="L91" s="9" t="s">
        <v>923</v>
      </c>
      <c r="M91" s="9"/>
      <c r="N91" s="9"/>
      <c r="O91" s="9" t="s">
        <v>924</v>
      </c>
      <c r="P91" s="1"/>
    </row>
    <row r="92" ht="59" customHeight="1" spans="1:16">
      <c r="A92" s="6"/>
      <c r="B92" s="7" t="s">
        <v>92</v>
      </c>
      <c r="C92" s="7" t="s">
        <v>93</v>
      </c>
      <c r="D92" s="7" t="s">
        <v>925</v>
      </c>
      <c r="E92" s="8">
        <v>195</v>
      </c>
      <c r="F92" s="9" t="s">
        <v>926</v>
      </c>
      <c r="G92" s="9" t="s">
        <v>927</v>
      </c>
      <c r="H92" s="9" t="s">
        <v>920</v>
      </c>
      <c r="I92" s="9" t="s">
        <v>928</v>
      </c>
      <c r="J92" s="9" t="s">
        <v>929</v>
      </c>
      <c r="K92" s="9"/>
      <c r="L92" s="9" t="s">
        <v>836</v>
      </c>
      <c r="M92" s="9"/>
      <c r="N92" s="9"/>
      <c r="O92" s="9" t="s">
        <v>930</v>
      </c>
      <c r="P92" s="1"/>
    </row>
    <row r="93" ht="59" customHeight="1" spans="1:16">
      <c r="A93" s="6"/>
      <c r="B93" s="7" t="s">
        <v>92</v>
      </c>
      <c r="C93" s="7" t="s">
        <v>93</v>
      </c>
      <c r="D93" s="7" t="s">
        <v>931</v>
      </c>
      <c r="E93" s="8">
        <v>500</v>
      </c>
      <c r="F93" s="9" t="s">
        <v>932</v>
      </c>
      <c r="G93" s="9" t="s">
        <v>933</v>
      </c>
      <c r="H93" s="9" t="s">
        <v>934</v>
      </c>
      <c r="I93" s="9" t="s">
        <v>935</v>
      </c>
      <c r="J93" s="9" t="s">
        <v>915</v>
      </c>
      <c r="K93" s="9"/>
      <c r="L93" s="9" t="s">
        <v>936</v>
      </c>
      <c r="M93" s="9"/>
      <c r="N93" s="9"/>
      <c r="O93" s="9" t="s">
        <v>937</v>
      </c>
      <c r="P93" s="1"/>
    </row>
    <row r="94" ht="59" customHeight="1" spans="1:16">
      <c r="A94" s="6"/>
      <c r="B94" s="7" t="s">
        <v>92</v>
      </c>
      <c r="C94" s="7" t="s">
        <v>93</v>
      </c>
      <c r="D94" s="7" t="s">
        <v>938</v>
      </c>
      <c r="E94" s="8">
        <v>1640</v>
      </c>
      <c r="F94" s="9" t="s">
        <v>939</v>
      </c>
      <c r="G94" s="9" t="s">
        <v>940</v>
      </c>
      <c r="H94" s="9" t="s">
        <v>941</v>
      </c>
      <c r="I94" s="9" t="s">
        <v>942</v>
      </c>
      <c r="J94" s="9" t="s">
        <v>943</v>
      </c>
      <c r="K94" s="9"/>
      <c r="L94" s="9" t="s">
        <v>836</v>
      </c>
      <c r="M94" s="9"/>
      <c r="N94" s="9"/>
      <c r="O94" s="9" t="s">
        <v>863</v>
      </c>
      <c r="P94" s="1"/>
    </row>
    <row r="95" ht="59" customHeight="1" spans="1:16">
      <c r="A95" s="6"/>
      <c r="B95" s="7" t="s">
        <v>92</v>
      </c>
      <c r="C95" s="7" t="s">
        <v>93</v>
      </c>
      <c r="D95" s="7" t="s">
        <v>944</v>
      </c>
      <c r="E95" s="8">
        <v>35.86</v>
      </c>
      <c r="F95" s="9" t="s">
        <v>945</v>
      </c>
      <c r="G95" s="9" t="s">
        <v>946</v>
      </c>
      <c r="H95" s="9" t="s">
        <v>833</v>
      </c>
      <c r="I95" s="9" t="s">
        <v>947</v>
      </c>
      <c r="J95" s="9" t="s">
        <v>948</v>
      </c>
      <c r="K95" s="9"/>
      <c r="L95" s="9" t="s">
        <v>869</v>
      </c>
      <c r="M95" s="9"/>
      <c r="N95" s="9"/>
      <c r="O95" s="9" t="s">
        <v>949</v>
      </c>
      <c r="P95" s="1"/>
    </row>
    <row r="96" ht="59" customHeight="1" spans="1:16">
      <c r="A96" s="6"/>
      <c r="B96" s="7" t="s">
        <v>94</v>
      </c>
      <c r="C96" s="7" t="s">
        <v>95</v>
      </c>
      <c r="D96" s="7" t="s">
        <v>950</v>
      </c>
      <c r="E96" s="8">
        <v>8.85</v>
      </c>
      <c r="F96" s="9" t="s">
        <v>951</v>
      </c>
      <c r="G96" s="9" t="s">
        <v>952</v>
      </c>
      <c r="H96" s="9" t="s">
        <v>953</v>
      </c>
      <c r="I96" s="9" t="s">
        <v>954</v>
      </c>
      <c r="J96" s="9" t="s">
        <v>955</v>
      </c>
      <c r="K96" s="9"/>
      <c r="L96" s="9" t="s">
        <v>956</v>
      </c>
      <c r="M96" s="9"/>
      <c r="N96" s="9" t="s">
        <v>957</v>
      </c>
      <c r="O96" s="9" t="s">
        <v>958</v>
      </c>
      <c r="P96" s="1"/>
    </row>
    <row r="97" ht="59" customHeight="1" spans="1:16">
      <c r="A97" s="6"/>
      <c r="B97" s="7" t="s">
        <v>94</v>
      </c>
      <c r="C97" s="7" t="s">
        <v>95</v>
      </c>
      <c r="D97" s="7" t="s">
        <v>959</v>
      </c>
      <c r="E97" s="8">
        <v>77</v>
      </c>
      <c r="F97" s="9" t="s">
        <v>960</v>
      </c>
      <c r="G97" s="9" t="s">
        <v>961</v>
      </c>
      <c r="H97" s="9" t="s">
        <v>962</v>
      </c>
      <c r="I97" s="9" t="s">
        <v>963</v>
      </c>
      <c r="J97" s="9" t="s">
        <v>964</v>
      </c>
      <c r="K97" s="9"/>
      <c r="L97" s="9" t="s">
        <v>965</v>
      </c>
      <c r="M97" s="9"/>
      <c r="N97" s="9" t="s">
        <v>966</v>
      </c>
      <c r="O97" s="9" t="s">
        <v>967</v>
      </c>
      <c r="P97" s="1"/>
    </row>
    <row r="98" ht="59" customHeight="1" spans="1:16">
      <c r="A98" s="6"/>
      <c r="B98" s="7" t="s">
        <v>94</v>
      </c>
      <c r="C98" s="7" t="s">
        <v>95</v>
      </c>
      <c r="D98" s="7" t="s">
        <v>392</v>
      </c>
      <c r="E98" s="8">
        <v>8.64</v>
      </c>
      <c r="F98" s="9" t="s">
        <v>968</v>
      </c>
      <c r="G98" s="9" t="s">
        <v>969</v>
      </c>
      <c r="H98" s="9" t="s">
        <v>970</v>
      </c>
      <c r="I98" s="9" t="s">
        <v>971</v>
      </c>
      <c r="J98" s="9" t="s">
        <v>972</v>
      </c>
      <c r="K98" s="9"/>
      <c r="L98" s="9" t="s">
        <v>973</v>
      </c>
      <c r="M98" s="9"/>
      <c r="N98" s="9" t="s">
        <v>974</v>
      </c>
      <c r="O98" s="9" t="s">
        <v>975</v>
      </c>
      <c r="P98" s="1"/>
    </row>
    <row r="99" ht="59" customHeight="1" spans="1:16">
      <c r="A99" s="6"/>
      <c r="B99" s="7" t="s">
        <v>94</v>
      </c>
      <c r="C99" s="7" t="s">
        <v>95</v>
      </c>
      <c r="D99" s="7" t="s">
        <v>976</v>
      </c>
      <c r="E99" s="8">
        <v>14.5</v>
      </c>
      <c r="F99" s="9" t="s">
        <v>977</v>
      </c>
      <c r="G99" s="9" t="s">
        <v>978</v>
      </c>
      <c r="H99" s="9" t="s">
        <v>979</v>
      </c>
      <c r="I99" s="9" t="s">
        <v>980</v>
      </c>
      <c r="J99" s="9" t="s">
        <v>981</v>
      </c>
      <c r="K99" s="9"/>
      <c r="L99" s="9" t="s">
        <v>982</v>
      </c>
      <c r="M99" s="9"/>
      <c r="N99" s="9" t="s">
        <v>983</v>
      </c>
      <c r="O99" s="9" t="s">
        <v>333</v>
      </c>
      <c r="P99" s="1"/>
    </row>
    <row r="100" ht="59" customHeight="1" spans="1:16">
      <c r="A100" s="6"/>
      <c r="B100" s="7" t="s">
        <v>94</v>
      </c>
      <c r="C100" s="7" t="s">
        <v>95</v>
      </c>
      <c r="D100" s="7" t="s">
        <v>984</v>
      </c>
      <c r="E100" s="8">
        <v>80.8</v>
      </c>
      <c r="F100" s="9" t="s">
        <v>985</v>
      </c>
      <c r="G100" s="9" t="s">
        <v>986</v>
      </c>
      <c r="H100" s="9" t="s">
        <v>970</v>
      </c>
      <c r="I100" s="9" t="s">
        <v>980</v>
      </c>
      <c r="J100" s="9" t="s">
        <v>987</v>
      </c>
      <c r="K100" s="9"/>
      <c r="L100" s="9" t="s">
        <v>988</v>
      </c>
      <c r="M100" s="9"/>
      <c r="N100" s="9" t="s">
        <v>989</v>
      </c>
      <c r="O100" s="9" t="s">
        <v>990</v>
      </c>
      <c r="P100" s="1"/>
    </row>
    <row r="101" ht="59" customHeight="1" spans="1:16">
      <c r="A101" s="6"/>
      <c r="B101" s="7" t="s">
        <v>94</v>
      </c>
      <c r="C101" s="7" t="s">
        <v>95</v>
      </c>
      <c r="D101" s="7" t="s">
        <v>991</v>
      </c>
      <c r="E101" s="8">
        <v>7</v>
      </c>
      <c r="F101" s="9" t="s">
        <v>992</v>
      </c>
      <c r="G101" s="9" t="s">
        <v>993</v>
      </c>
      <c r="H101" s="9" t="s">
        <v>994</v>
      </c>
      <c r="I101" s="9" t="s">
        <v>971</v>
      </c>
      <c r="J101" s="9" t="s">
        <v>995</v>
      </c>
      <c r="K101" s="9"/>
      <c r="L101" s="9" t="s">
        <v>996</v>
      </c>
      <c r="M101" s="9"/>
      <c r="N101" s="9" t="s">
        <v>997</v>
      </c>
      <c r="O101" s="9" t="s">
        <v>631</v>
      </c>
      <c r="P101" s="1"/>
    </row>
    <row r="102" ht="59" customHeight="1" spans="1:16">
      <c r="A102" s="6"/>
      <c r="B102" s="7" t="s">
        <v>94</v>
      </c>
      <c r="C102" s="7" t="s">
        <v>95</v>
      </c>
      <c r="D102" s="7" t="s">
        <v>998</v>
      </c>
      <c r="E102" s="8">
        <v>10</v>
      </c>
      <c r="F102" s="9" t="s">
        <v>999</v>
      </c>
      <c r="G102" s="9" t="s">
        <v>1000</v>
      </c>
      <c r="H102" s="9" t="s">
        <v>1001</v>
      </c>
      <c r="I102" s="9" t="s">
        <v>980</v>
      </c>
      <c r="J102" s="9" t="s">
        <v>1002</v>
      </c>
      <c r="K102" s="9"/>
      <c r="L102" s="9" t="s">
        <v>1003</v>
      </c>
      <c r="M102" s="9"/>
      <c r="N102" s="9" t="s">
        <v>1004</v>
      </c>
      <c r="O102" s="9" t="s">
        <v>1005</v>
      </c>
      <c r="P102" s="1"/>
    </row>
    <row r="103" ht="59" customHeight="1" spans="1:16">
      <c r="A103" s="6"/>
      <c r="B103" s="7" t="s">
        <v>94</v>
      </c>
      <c r="C103" s="7" t="s">
        <v>95</v>
      </c>
      <c r="D103" s="7" t="s">
        <v>1006</v>
      </c>
      <c r="E103" s="8">
        <v>0.8</v>
      </c>
      <c r="F103" s="9" t="s">
        <v>1007</v>
      </c>
      <c r="G103" s="9" t="s">
        <v>1008</v>
      </c>
      <c r="H103" s="9" t="s">
        <v>1009</v>
      </c>
      <c r="I103" s="9" t="s">
        <v>971</v>
      </c>
      <c r="J103" s="9" t="s">
        <v>1010</v>
      </c>
      <c r="K103" s="9"/>
      <c r="L103" s="9" t="s">
        <v>652</v>
      </c>
      <c r="M103" s="9"/>
      <c r="N103" s="9" t="s">
        <v>1011</v>
      </c>
      <c r="O103" s="9" t="s">
        <v>1012</v>
      </c>
      <c r="P103" s="1"/>
    </row>
    <row r="104" ht="59" customHeight="1" spans="1:16">
      <c r="A104" s="6"/>
      <c r="B104" s="7" t="s">
        <v>94</v>
      </c>
      <c r="C104" s="7" t="s">
        <v>95</v>
      </c>
      <c r="D104" s="7" t="s">
        <v>1013</v>
      </c>
      <c r="E104" s="8">
        <v>73</v>
      </c>
      <c r="F104" s="9" t="s">
        <v>1014</v>
      </c>
      <c r="G104" s="9" t="s">
        <v>1015</v>
      </c>
      <c r="H104" s="9" t="s">
        <v>970</v>
      </c>
      <c r="I104" s="9" t="s">
        <v>1016</v>
      </c>
      <c r="J104" s="9" t="s">
        <v>1017</v>
      </c>
      <c r="K104" s="9"/>
      <c r="L104" s="9" t="s">
        <v>1018</v>
      </c>
      <c r="M104" s="9"/>
      <c r="N104" s="9"/>
      <c r="O104" s="9" t="s">
        <v>990</v>
      </c>
      <c r="P104" s="1"/>
    </row>
    <row r="105" ht="59" customHeight="1" spans="1:16">
      <c r="A105" s="6"/>
      <c r="B105" s="7" t="s">
        <v>94</v>
      </c>
      <c r="C105" s="7" t="s">
        <v>95</v>
      </c>
      <c r="D105" s="7" t="s">
        <v>1019</v>
      </c>
      <c r="E105" s="8">
        <v>80</v>
      </c>
      <c r="F105" s="9" t="s">
        <v>1020</v>
      </c>
      <c r="G105" s="9" t="s">
        <v>1021</v>
      </c>
      <c r="H105" s="9" t="s">
        <v>970</v>
      </c>
      <c r="I105" s="9" t="s">
        <v>1016</v>
      </c>
      <c r="J105" s="9" t="s">
        <v>1022</v>
      </c>
      <c r="K105" s="9"/>
      <c r="L105" s="9" t="s">
        <v>1023</v>
      </c>
      <c r="M105" s="9"/>
      <c r="N105" s="9"/>
      <c r="O105" s="9" t="s">
        <v>1024</v>
      </c>
      <c r="P105" s="1"/>
    </row>
    <row r="106" ht="59" customHeight="1" spans="1:16">
      <c r="A106" s="6"/>
      <c r="B106" s="7" t="s">
        <v>94</v>
      </c>
      <c r="C106" s="7" t="s">
        <v>95</v>
      </c>
      <c r="D106" s="7" t="s">
        <v>1025</v>
      </c>
      <c r="E106" s="8">
        <v>185.5</v>
      </c>
      <c r="F106" s="9" t="s">
        <v>1026</v>
      </c>
      <c r="G106" s="9" t="s">
        <v>1027</v>
      </c>
      <c r="H106" s="9" t="s">
        <v>1028</v>
      </c>
      <c r="I106" s="9" t="s">
        <v>971</v>
      </c>
      <c r="J106" s="9" t="s">
        <v>1029</v>
      </c>
      <c r="K106" s="9"/>
      <c r="L106" s="9" t="s">
        <v>1030</v>
      </c>
      <c r="M106" s="9"/>
      <c r="N106" s="9" t="s">
        <v>1031</v>
      </c>
      <c r="O106" s="9" t="s">
        <v>1024</v>
      </c>
      <c r="P106" s="1"/>
    </row>
    <row r="107" ht="59" customHeight="1" spans="1:16">
      <c r="A107" s="6"/>
      <c r="B107" s="7" t="s">
        <v>94</v>
      </c>
      <c r="C107" s="7" t="s">
        <v>95</v>
      </c>
      <c r="D107" s="7" t="s">
        <v>1032</v>
      </c>
      <c r="E107" s="8">
        <v>6.75</v>
      </c>
      <c r="F107" s="9" t="s">
        <v>1033</v>
      </c>
      <c r="G107" s="9" t="s">
        <v>1034</v>
      </c>
      <c r="H107" s="9" t="s">
        <v>1035</v>
      </c>
      <c r="I107" s="9" t="s">
        <v>971</v>
      </c>
      <c r="J107" s="9" t="s">
        <v>1036</v>
      </c>
      <c r="K107" s="9"/>
      <c r="L107" s="9" t="s">
        <v>1037</v>
      </c>
      <c r="M107" s="9"/>
      <c r="N107" s="9" t="s">
        <v>1038</v>
      </c>
      <c r="O107" s="9" t="s">
        <v>631</v>
      </c>
      <c r="P107" s="1"/>
    </row>
    <row r="108" ht="59" customHeight="1" spans="1:16">
      <c r="A108" s="6"/>
      <c r="B108" s="7" t="s">
        <v>94</v>
      </c>
      <c r="C108" s="7" t="s">
        <v>95</v>
      </c>
      <c r="D108" s="7" t="s">
        <v>1039</v>
      </c>
      <c r="E108" s="8">
        <v>597.41</v>
      </c>
      <c r="F108" s="9" t="s">
        <v>1040</v>
      </c>
      <c r="G108" s="9" t="s">
        <v>1041</v>
      </c>
      <c r="H108" s="9" t="s">
        <v>1042</v>
      </c>
      <c r="I108" s="9" t="s">
        <v>1043</v>
      </c>
      <c r="J108" s="9" t="s">
        <v>1044</v>
      </c>
      <c r="K108" s="9"/>
      <c r="L108" s="9" t="s">
        <v>965</v>
      </c>
      <c r="M108" s="9"/>
      <c r="N108" s="9" t="s">
        <v>1045</v>
      </c>
      <c r="O108" s="9" t="s">
        <v>1046</v>
      </c>
      <c r="P108" s="1"/>
    </row>
    <row r="109" ht="59" customHeight="1" spans="1:16">
      <c r="A109" s="6"/>
      <c r="B109" s="7" t="s">
        <v>94</v>
      </c>
      <c r="C109" s="7" t="s">
        <v>95</v>
      </c>
      <c r="D109" s="7" t="s">
        <v>1047</v>
      </c>
      <c r="E109" s="8">
        <v>45</v>
      </c>
      <c r="F109" s="9" t="s">
        <v>1048</v>
      </c>
      <c r="G109" s="9" t="s">
        <v>1049</v>
      </c>
      <c r="H109" s="9" t="s">
        <v>1050</v>
      </c>
      <c r="I109" s="9" t="s">
        <v>1051</v>
      </c>
      <c r="J109" s="9" t="s">
        <v>1052</v>
      </c>
      <c r="K109" s="9"/>
      <c r="L109" s="9" t="s">
        <v>1053</v>
      </c>
      <c r="M109" s="9"/>
      <c r="N109" s="9" t="s">
        <v>1054</v>
      </c>
      <c r="O109" s="9" t="s">
        <v>1055</v>
      </c>
      <c r="P109" s="1"/>
    </row>
    <row r="110" ht="59" customHeight="1" spans="1:16">
      <c r="A110" s="6"/>
      <c r="B110" s="7" t="s">
        <v>94</v>
      </c>
      <c r="C110" s="7" t="s">
        <v>95</v>
      </c>
      <c r="D110" s="7" t="s">
        <v>1056</v>
      </c>
      <c r="E110" s="8">
        <v>47.53</v>
      </c>
      <c r="F110" s="9" t="s">
        <v>1057</v>
      </c>
      <c r="G110" s="9" t="s">
        <v>1058</v>
      </c>
      <c r="H110" s="9" t="s">
        <v>1059</v>
      </c>
      <c r="I110" s="9" t="s">
        <v>1060</v>
      </c>
      <c r="J110" s="9" t="s">
        <v>1061</v>
      </c>
      <c r="K110" s="9"/>
      <c r="L110" s="9" t="s">
        <v>1062</v>
      </c>
      <c r="M110" s="9"/>
      <c r="N110" s="9" t="s">
        <v>1063</v>
      </c>
      <c r="O110" s="9" t="s">
        <v>1064</v>
      </c>
      <c r="P110" s="1"/>
    </row>
    <row r="111" ht="59" customHeight="1" spans="1:16">
      <c r="A111" s="6"/>
      <c r="B111" s="7" t="s">
        <v>94</v>
      </c>
      <c r="C111" s="7" t="s">
        <v>95</v>
      </c>
      <c r="D111" s="7" t="s">
        <v>1065</v>
      </c>
      <c r="E111" s="8">
        <v>45</v>
      </c>
      <c r="F111" s="9" t="s">
        <v>1066</v>
      </c>
      <c r="G111" s="9" t="s">
        <v>1067</v>
      </c>
      <c r="H111" s="9" t="s">
        <v>1068</v>
      </c>
      <c r="I111" s="9" t="s">
        <v>1069</v>
      </c>
      <c r="J111" s="9" t="s">
        <v>1070</v>
      </c>
      <c r="K111" s="9"/>
      <c r="L111" s="9" t="s">
        <v>1071</v>
      </c>
      <c r="M111" s="9"/>
      <c r="N111" s="9" t="s">
        <v>1072</v>
      </c>
      <c r="O111" s="9" t="s">
        <v>1073</v>
      </c>
      <c r="P111" s="1"/>
    </row>
    <row r="112" ht="59" customHeight="1" spans="1:16">
      <c r="A112" s="6"/>
      <c r="B112" s="7" t="s">
        <v>94</v>
      </c>
      <c r="C112" s="7" t="s">
        <v>95</v>
      </c>
      <c r="D112" s="7" t="s">
        <v>1074</v>
      </c>
      <c r="E112" s="8">
        <v>25</v>
      </c>
      <c r="F112" s="9" t="s">
        <v>1075</v>
      </c>
      <c r="G112" s="9" t="s">
        <v>1076</v>
      </c>
      <c r="H112" s="9" t="s">
        <v>1059</v>
      </c>
      <c r="I112" s="9" t="s">
        <v>1077</v>
      </c>
      <c r="J112" s="9" t="s">
        <v>1078</v>
      </c>
      <c r="K112" s="9"/>
      <c r="L112" s="9" t="s">
        <v>1079</v>
      </c>
      <c r="M112" s="9"/>
      <c r="N112" s="9" t="s">
        <v>1080</v>
      </c>
      <c r="O112" s="9" t="s">
        <v>1081</v>
      </c>
      <c r="P112" s="1"/>
    </row>
    <row r="113" ht="59" customHeight="1" spans="1:16">
      <c r="A113" s="6"/>
      <c r="B113" s="7" t="s">
        <v>94</v>
      </c>
      <c r="C113" s="7" t="s">
        <v>95</v>
      </c>
      <c r="D113" s="7" t="s">
        <v>1082</v>
      </c>
      <c r="E113" s="8">
        <v>28</v>
      </c>
      <c r="F113" s="9" t="s">
        <v>1083</v>
      </c>
      <c r="G113" s="9" t="s">
        <v>1084</v>
      </c>
      <c r="H113" s="9" t="s">
        <v>1085</v>
      </c>
      <c r="I113" s="9" t="s">
        <v>971</v>
      </c>
      <c r="J113" s="9" t="s">
        <v>1086</v>
      </c>
      <c r="K113" s="9"/>
      <c r="L113" s="9" t="s">
        <v>1087</v>
      </c>
      <c r="M113" s="9"/>
      <c r="N113" s="9" t="s">
        <v>1088</v>
      </c>
      <c r="O113" s="9" t="s">
        <v>990</v>
      </c>
      <c r="P113" s="1"/>
    </row>
    <row r="114" ht="59" customHeight="1" spans="1:16">
      <c r="A114" s="6"/>
      <c r="B114" s="7" t="s">
        <v>94</v>
      </c>
      <c r="C114" s="7" t="s">
        <v>95</v>
      </c>
      <c r="D114" s="7" t="s">
        <v>1089</v>
      </c>
      <c r="E114" s="8">
        <v>50</v>
      </c>
      <c r="F114" s="9" t="s">
        <v>1090</v>
      </c>
      <c r="G114" s="9" t="s">
        <v>1091</v>
      </c>
      <c r="H114" s="9" t="s">
        <v>1092</v>
      </c>
      <c r="I114" s="9" t="s">
        <v>1093</v>
      </c>
      <c r="J114" s="9" t="s">
        <v>1094</v>
      </c>
      <c r="K114" s="9"/>
      <c r="L114" s="9" t="s">
        <v>1095</v>
      </c>
      <c r="M114" s="9"/>
      <c r="N114" s="9" t="s">
        <v>1096</v>
      </c>
      <c r="O114" s="9" t="s">
        <v>1073</v>
      </c>
      <c r="P114" s="1"/>
    </row>
    <row r="115" ht="59" customHeight="1" spans="1:16">
      <c r="A115" s="6"/>
      <c r="B115" s="7" t="s">
        <v>94</v>
      </c>
      <c r="C115" s="7" t="s">
        <v>95</v>
      </c>
      <c r="D115" s="7" t="s">
        <v>1097</v>
      </c>
      <c r="E115" s="8">
        <v>132.4</v>
      </c>
      <c r="F115" s="9" t="s">
        <v>1098</v>
      </c>
      <c r="G115" s="9" t="s">
        <v>1099</v>
      </c>
      <c r="H115" s="9" t="s">
        <v>1100</v>
      </c>
      <c r="I115" s="9" t="s">
        <v>1093</v>
      </c>
      <c r="J115" s="9" t="s">
        <v>1101</v>
      </c>
      <c r="K115" s="9"/>
      <c r="L115" s="9" t="s">
        <v>1102</v>
      </c>
      <c r="M115" s="9"/>
      <c r="N115" s="9" t="s">
        <v>1103</v>
      </c>
      <c r="O115" s="9" t="s">
        <v>1104</v>
      </c>
      <c r="P115" s="1"/>
    </row>
    <row r="116" ht="59" customHeight="1" spans="1:16">
      <c r="A116" s="6"/>
      <c r="B116" s="7" t="s">
        <v>94</v>
      </c>
      <c r="C116" s="7" t="s">
        <v>95</v>
      </c>
      <c r="D116" s="7" t="s">
        <v>1105</v>
      </c>
      <c r="E116" s="8">
        <v>311.34</v>
      </c>
      <c r="F116" s="9" t="s">
        <v>1106</v>
      </c>
      <c r="G116" s="9" t="s">
        <v>1107</v>
      </c>
      <c r="H116" s="9" t="s">
        <v>1108</v>
      </c>
      <c r="I116" s="9" t="s">
        <v>1109</v>
      </c>
      <c r="J116" s="9" t="s">
        <v>1110</v>
      </c>
      <c r="K116" s="9"/>
      <c r="L116" s="9" t="s">
        <v>1111</v>
      </c>
      <c r="M116" s="9"/>
      <c r="N116" s="9" t="s">
        <v>1112</v>
      </c>
      <c r="O116" s="9" t="s">
        <v>1055</v>
      </c>
      <c r="P116" s="1"/>
    </row>
    <row r="117" ht="59" customHeight="1" spans="1:16">
      <c r="A117" s="6"/>
      <c r="B117" s="7" t="s">
        <v>94</v>
      </c>
      <c r="C117" s="7" t="s">
        <v>95</v>
      </c>
      <c r="D117" s="7" t="s">
        <v>1113</v>
      </c>
      <c r="E117" s="8">
        <v>571.53</v>
      </c>
      <c r="F117" s="9" t="s">
        <v>1114</v>
      </c>
      <c r="G117" s="9" t="s">
        <v>1115</v>
      </c>
      <c r="H117" s="9" t="s">
        <v>1116</v>
      </c>
      <c r="I117" s="9" t="s">
        <v>1093</v>
      </c>
      <c r="J117" s="9" t="s">
        <v>1117</v>
      </c>
      <c r="K117" s="9"/>
      <c r="L117" s="9" t="s">
        <v>1118</v>
      </c>
      <c r="M117" s="9"/>
      <c r="N117" s="9"/>
      <c r="O117" s="9" t="s">
        <v>1119</v>
      </c>
      <c r="P117" s="1"/>
    </row>
    <row r="118" ht="59" customHeight="1" spans="1:16">
      <c r="A118" s="6"/>
      <c r="B118" s="7" t="s">
        <v>94</v>
      </c>
      <c r="C118" s="7" t="s">
        <v>95</v>
      </c>
      <c r="D118" s="7" t="s">
        <v>1120</v>
      </c>
      <c r="E118" s="8">
        <v>42.76</v>
      </c>
      <c r="F118" s="9" t="s">
        <v>1121</v>
      </c>
      <c r="G118" s="9" t="s">
        <v>1122</v>
      </c>
      <c r="H118" s="9" t="s">
        <v>1059</v>
      </c>
      <c r="I118" s="9" t="s">
        <v>971</v>
      </c>
      <c r="J118" s="9" t="s">
        <v>1123</v>
      </c>
      <c r="K118" s="9"/>
      <c r="L118" s="9" t="s">
        <v>1124</v>
      </c>
      <c r="M118" s="9"/>
      <c r="N118" s="9" t="s">
        <v>1125</v>
      </c>
      <c r="O118" s="9" t="s">
        <v>990</v>
      </c>
      <c r="P118" s="1"/>
    </row>
    <row r="119" ht="59" customHeight="1" spans="1:16">
      <c r="A119" s="6"/>
      <c r="B119" s="7" t="s">
        <v>94</v>
      </c>
      <c r="C119" s="7" t="s">
        <v>95</v>
      </c>
      <c r="D119" s="7" t="s">
        <v>1126</v>
      </c>
      <c r="E119" s="8">
        <v>133.43</v>
      </c>
      <c r="F119" s="9" t="s">
        <v>1127</v>
      </c>
      <c r="G119" s="9" t="s">
        <v>1128</v>
      </c>
      <c r="H119" s="9" t="s">
        <v>1129</v>
      </c>
      <c r="I119" s="9" t="s">
        <v>971</v>
      </c>
      <c r="J119" s="9" t="s">
        <v>1130</v>
      </c>
      <c r="K119" s="9"/>
      <c r="L119" s="9" t="s">
        <v>1131</v>
      </c>
      <c r="M119" s="9"/>
      <c r="N119" s="9" t="s">
        <v>1132</v>
      </c>
      <c r="O119" s="9" t="s">
        <v>1133</v>
      </c>
      <c r="P119" s="1"/>
    </row>
    <row r="120" ht="59" customHeight="1" spans="1:16">
      <c r="A120" s="6"/>
      <c r="B120" s="7" t="s">
        <v>94</v>
      </c>
      <c r="C120" s="7" t="s">
        <v>95</v>
      </c>
      <c r="D120" s="7" t="s">
        <v>1134</v>
      </c>
      <c r="E120" s="8">
        <v>95.23</v>
      </c>
      <c r="F120" s="9" t="s">
        <v>1135</v>
      </c>
      <c r="G120" s="9" t="s">
        <v>1136</v>
      </c>
      <c r="H120" s="9" t="s">
        <v>1059</v>
      </c>
      <c r="I120" s="9" t="s">
        <v>1137</v>
      </c>
      <c r="J120" s="9" t="s">
        <v>1138</v>
      </c>
      <c r="K120" s="9"/>
      <c r="L120" s="9" t="s">
        <v>1139</v>
      </c>
      <c r="M120" s="9"/>
      <c r="N120" s="9" t="s">
        <v>1140</v>
      </c>
      <c r="O120" s="9" t="s">
        <v>990</v>
      </c>
      <c r="P120" s="1"/>
    </row>
    <row r="121" ht="59" customHeight="1" spans="1:16">
      <c r="A121" s="6"/>
      <c r="B121" s="7" t="s">
        <v>96</v>
      </c>
      <c r="C121" s="7" t="s">
        <v>97</v>
      </c>
      <c r="D121" s="7" t="s">
        <v>392</v>
      </c>
      <c r="E121" s="8">
        <v>8.42</v>
      </c>
      <c r="F121" s="9" t="s">
        <v>1141</v>
      </c>
      <c r="G121" s="9" t="s">
        <v>1142</v>
      </c>
      <c r="H121" s="9" t="s">
        <v>1143</v>
      </c>
      <c r="I121" s="9" t="s">
        <v>1144</v>
      </c>
      <c r="J121" s="9" t="s">
        <v>1145</v>
      </c>
      <c r="K121" s="9"/>
      <c r="L121" s="9" t="s">
        <v>1146</v>
      </c>
      <c r="M121" s="9"/>
      <c r="N121" s="9" t="s">
        <v>854</v>
      </c>
      <c r="O121" s="9" t="s">
        <v>1147</v>
      </c>
      <c r="P121" s="1"/>
    </row>
    <row r="122" ht="59" customHeight="1" spans="1:16">
      <c r="A122" s="6"/>
      <c r="B122" s="7" t="s">
        <v>96</v>
      </c>
      <c r="C122" s="7" t="s">
        <v>97</v>
      </c>
      <c r="D122" s="7" t="s">
        <v>871</v>
      </c>
      <c r="E122" s="8">
        <v>984.27</v>
      </c>
      <c r="F122" s="9" t="s">
        <v>1148</v>
      </c>
      <c r="G122" s="9" t="s">
        <v>1149</v>
      </c>
      <c r="H122" s="9" t="s">
        <v>1150</v>
      </c>
      <c r="I122" s="9" t="s">
        <v>1151</v>
      </c>
      <c r="J122" s="9" t="s">
        <v>1152</v>
      </c>
      <c r="K122" s="9"/>
      <c r="L122" s="9" t="s">
        <v>1153</v>
      </c>
      <c r="M122" s="9"/>
      <c r="N122" s="9" t="s">
        <v>1154</v>
      </c>
      <c r="O122" s="9" t="s">
        <v>1155</v>
      </c>
      <c r="P122" s="1"/>
    </row>
    <row r="123" ht="59" customHeight="1" spans="1:16">
      <c r="A123" s="6"/>
      <c r="B123" s="7" t="s">
        <v>96</v>
      </c>
      <c r="C123" s="7" t="s">
        <v>97</v>
      </c>
      <c r="D123" s="7" t="s">
        <v>1156</v>
      </c>
      <c r="E123" s="8">
        <v>188</v>
      </c>
      <c r="F123" s="9" t="s">
        <v>1157</v>
      </c>
      <c r="G123" s="9" t="s">
        <v>1158</v>
      </c>
      <c r="H123" s="9" t="s">
        <v>1159</v>
      </c>
      <c r="I123" s="9" t="s">
        <v>1160</v>
      </c>
      <c r="J123" s="9" t="s">
        <v>1161</v>
      </c>
      <c r="K123" s="9"/>
      <c r="L123" s="9" t="s">
        <v>1162</v>
      </c>
      <c r="M123" s="9"/>
      <c r="N123" s="9" t="s">
        <v>1163</v>
      </c>
      <c r="O123" s="9" t="s">
        <v>1164</v>
      </c>
      <c r="P123" s="1"/>
    </row>
    <row r="124" ht="59" customHeight="1" spans="1:16">
      <c r="A124" s="6"/>
      <c r="B124" s="7" t="s">
        <v>96</v>
      </c>
      <c r="C124" s="7" t="s">
        <v>97</v>
      </c>
      <c r="D124" s="7" t="s">
        <v>1165</v>
      </c>
      <c r="E124" s="8">
        <v>65</v>
      </c>
      <c r="F124" s="9" t="s">
        <v>1166</v>
      </c>
      <c r="G124" s="9" t="s">
        <v>1167</v>
      </c>
      <c r="H124" s="9" t="s">
        <v>1168</v>
      </c>
      <c r="I124" s="9" t="s">
        <v>1169</v>
      </c>
      <c r="J124" s="9" t="s">
        <v>1170</v>
      </c>
      <c r="K124" s="9" t="s">
        <v>1171</v>
      </c>
      <c r="L124" s="9" t="s">
        <v>1172</v>
      </c>
      <c r="M124" s="9"/>
      <c r="N124" s="9" t="s">
        <v>1173</v>
      </c>
      <c r="O124" s="9" t="s">
        <v>1164</v>
      </c>
      <c r="P124" s="1"/>
    </row>
    <row r="125" ht="59" customHeight="1" spans="1:16">
      <c r="A125" s="6"/>
      <c r="B125" s="7" t="s">
        <v>96</v>
      </c>
      <c r="C125" s="7" t="s">
        <v>97</v>
      </c>
      <c r="D125" s="7" t="s">
        <v>1174</v>
      </c>
      <c r="E125" s="8">
        <v>153.89</v>
      </c>
      <c r="F125" s="9" t="s">
        <v>1175</v>
      </c>
      <c r="G125" s="9" t="s">
        <v>1176</v>
      </c>
      <c r="H125" s="9" t="s">
        <v>1177</v>
      </c>
      <c r="I125" s="9" t="s">
        <v>1178</v>
      </c>
      <c r="J125" s="9" t="s">
        <v>1179</v>
      </c>
      <c r="K125" s="9"/>
      <c r="L125" s="9" t="s">
        <v>1180</v>
      </c>
      <c r="M125" s="9"/>
      <c r="N125" s="9" t="s">
        <v>1181</v>
      </c>
      <c r="O125" s="9" t="s">
        <v>1182</v>
      </c>
      <c r="P125" s="1"/>
    </row>
    <row r="126" ht="59" customHeight="1" spans="1:16">
      <c r="A126" s="6"/>
      <c r="B126" s="7" t="s">
        <v>96</v>
      </c>
      <c r="C126" s="7" t="s">
        <v>97</v>
      </c>
      <c r="D126" s="7" t="s">
        <v>1183</v>
      </c>
      <c r="E126" s="8">
        <v>67.8</v>
      </c>
      <c r="F126" s="9" t="s">
        <v>1184</v>
      </c>
      <c r="G126" s="9" t="s">
        <v>1185</v>
      </c>
      <c r="H126" s="9" t="s">
        <v>1186</v>
      </c>
      <c r="I126" s="9" t="s">
        <v>1187</v>
      </c>
      <c r="J126" s="9" t="s">
        <v>1188</v>
      </c>
      <c r="K126" s="9"/>
      <c r="L126" s="9"/>
      <c r="M126" s="9"/>
      <c r="N126" s="9" t="s">
        <v>908</v>
      </c>
      <c r="O126" s="9" t="s">
        <v>1189</v>
      </c>
      <c r="P126" s="1"/>
    </row>
    <row r="127" ht="59" customHeight="1" spans="1:16">
      <c r="A127" s="6"/>
      <c r="B127" s="7" t="s">
        <v>96</v>
      </c>
      <c r="C127" s="7" t="s">
        <v>97</v>
      </c>
      <c r="D127" s="7" t="s">
        <v>1190</v>
      </c>
      <c r="E127" s="8">
        <v>1390</v>
      </c>
      <c r="F127" s="9" t="s">
        <v>1191</v>
      </c>
      <c r="G127" s="9" t="s">
        <v>1192</v>
      </c>
      <c r="H127" s="9" t="s">
        <v>1193</v>
      </c>
      <c r="I127" s="9" t="s">
        <v>1178</v>
      </c>
      <c r="J127" s="9" t="s">
        <v>1194</v>
      </c>
      <c r="K127" s="9"/>
      <c r="L127" s="9" t="s">
        <v>1195</v>
      </c>
      <c r="M127" s="9"/>
      <c r="N127" s="9" t="s">
        <v>1196</v>
      </c>
      <c r="O127" s="9" t="s">
        <v>1197</v>
      </c>
      <c r="P127" s="1"/>
    </row>
    <row r="128" ht="59" customHeight="1" spans="1:16">
      <c r="A128" s="6"/>
      <c r="B128" s="7" t="s">
        <v>96</v>
      </c>
      <c r="C128" s="7" t="s">
        <v>97</v>
      </c>
      <c r="D128" s="7" t="s">
        <v>1198</v>
      </c>
      <c r="E128" s="8">
        <v>162</v>
      </c>
      <c r="F128" s="9" t="s">
        <v>1199</v>
      </c>
      <c r="G128" s="9" t="s">
        <v>1200</v>
      </c>
      <c r="H128" s="9" t="s">
        <v>1201</v>
      </c>
      <c r="I128" s="9" t="s">
        <v>1178</v>
      </c>
      <c r="J128" s="9" t="s">
        <v>1202</v>
      </c>
      <c r="K128" s="9"/>
      <c r="L128" s="9"/>
      <c r="M128" s="9"/>
      <c r="N128" s="9" t="s">
        <v>1203</v>
      </c>
      <c r="O128" s="9" t="s">
        <v>1189</v>
      </c>
      <c r="P128" s="1"/>
    </row>
    <row r="129" ht="59" customHeight="1" spans="1:16">
      <c r="A129" s="6"/>
      <c r="B129" s="7" t="s">
        <v>96</v>
      </c>
      <c r="C129" s="7" t="s">
        <v>97</v>
      </c>
      <c r="D129" s="7" t="s">
        <v>1204</v>
      </c>
      <c r="E129" s="8">
        <v>30</v>
      </c>
      <c r="F129" s="9" t="s">
        <v>1205</v>
      </c>
      <c r="G129" s="9" t="s">
        <v>1206</v>
      </c>
      <c r="H129" s="9" t="s">
        <v>1207</v>
      </c>
      <c r="I129" s="9" t="s">
        <v>1208</v>
      </c>
      <c r="J129" s="9" t="s">
        <v>1209</v>
      </c>
      <c r="K129" s="9"/>
      <c r="L129" s="9" t="s">
        <v>1162</v>
      </c>
      <c r="M129" s="9"/>
      <c r="N129" s="9" t="s">
        <v>1210</v>
      </c>
      <c r="O129" s="9" t="s">
        <v>1164</v>
      </c>
      <c r="P129" s="1"/>
    </row>
    <row r="130" ht="59" customHeight="1" spans="1:16">
      <c r="A130" s="6"/>
      <c r="B130" s="7" t="s">
        <v>96</v>
      </c>
      <c r="C130" s="7" t="s">
        <v>97</v>
      </c>
      <c r="D130" s="7" t="s">
        <v>1211</v>
      </c>
      <c r="E130" s="8">
        <v>37.57</v>
      </c>
      <c r="F130" s="9" t="s">
        <v>1212</v>
      </c>
      <c r="G130" s="9" t="s">
        <v>1213</v>
      </c>
      <c r="H130" s="9" t="s">
        <v>1214</v>
      </c>
      <c r="I130" s="9" t="s">
        <v>1215</v>
      </c>
      <c r="J130" s="9" t="s">
        <v>1216</v>
      </c>
      <c r="K130" s="9"/>
      <c r="L130" s="9"/>
      <c r="M130" s="9"/>
      <c r="N130" s="9" t="s">
        <v>1217</v>
      </c>
      <c r="O130" s="9" t="s">
        <v>1189</v>
      </c>
      <c r="P130" s="1"/>
    </row>
    <row r="131" ht="59" customHeight="1" spans="1:16">
      <c r="A131" s="6"/>
      <c r="B131" s="7" t="s">
        <v>96</v>
      </c>
      <c r="C131" s="7" t="s">
        <v>97</v>
      </c>
      <c r="D131" s="7" t="s">
        <v>1218</v>
      </c>
      <c r="E131" s="8">
        <v>284.63</v>
      </c>
      <c r="F131" s="9" t="s">
        <v>1219</v>
      </c>
      <c r="G131" s="9" t="s">
        <v>1220</v>
      </c>
      <c r="H131" s="9" t="s">
        <v>1221</v>
      </c>
      <c r="I131" s="9" t="s">
        <v>1222</v>
      </c>
      <c r="J131" s="9" t="s">
        <v>1223</v>
      </c>
      <c r="K131" s="9"/>
      <c r="L131" s="9" t="s">
        <v>735</v>
      </c>
      <c r="M131" s="9"/>
      <c r="N131" s="9" t="s">
        <v>1224</v>
      </c>
      <c r="O131" s="9" t="s">
        <v>761</v>
      </c>
      <c r="P131" s="1"/>
    </row>
    <row r="132" ht="59" customHeight="1" spans="1:16">
      <c r="A132" s="6"/>
      <c r="B132" s="7" t="s">
        <v>96</v>
      </c>
      <c r="C132" s="7" t="s">
        <v>97</v>
      </c>
      <c r="D132" s="7" t="s">
        <v>1225</v>
      </c>
      <c r="E132" s="8">
        <v>129</v>
      </c>
      <c r="F132" s="9" t="s">
        <v>1226</v>
      </c>
      <c r="G132" s="9" t="s">
        <v>1227</v>
      </c>
      <c r="H132" s="9" t="s">
        <v>1228</v>
      </c>
      <c r="I132" s="9" t="s">
        <v>1229</v>
      </c>
      <c r="J132" s="9" t="s">
        <v>1230</v>
      </c>
      <c r="K132" s="9" t="s">
        <v>1231</v>
      </c>
      <c r="L132" s="9" t="s">
        <v>1162</v>
      </c>
      <c r="M132" s="9"/>
      <c r="N132" s="9" t="s">
        <v>1232</v>
      </c>
      <c r="O132" s="9" t="s">
        <v>1164</v>
      </c>
      <c r="P132" s="1"/>
    </row>
    <row r="133" ht="59" customHeight="1" spans="1:16">
      <c r="A133" s="6"/>
      <c r="B133" s="7" t="s">
        <v>96</v>
      </c>
      <c r="C133" s="7" t="s">
        <v>97</v>
      </c>
      <c r="D133" s="7" t="s">
        <v>1233</v>
      </c>
      <c r="E133" s="8">
        <v>23.66</v>
      </c>
      <c r="F133" s="9" t="s">
        <v>1234</v>
      </c>
      <c r="G133" s="9" t="s">
        <v>1235</v>
      </c>
      <c r="H133" s="9" t="s">
        <v>1236</v>
      </c>
      <c r="I133" s="9" t="s">
        <v>1237</v>
      </c>
      <c r="J133" s="9" t="s">
        <v>1238</v>
      </c>
      <c r="K133" s="9"/>
      <c r="L133" s="9" t="s">
        <v>1239</v>
      </c>
      <c r="M133" s="9"/>
      <c r="N133" s="9" t="s">
        <v>1240</v>
      </c>
      <c r="O133" s="9" t="s">
        <v>1189</v>
      </c>
      <c r="P133" s="1"/>
    </row>
    <row r="134" ht="59" customHeight="1" spans="1:16">
      <c r="A134" s="6"/>
      <c r="B134" s="7" t="s">
        <v>96</v>
      </c>
      <c r="C134" s="7" t="s">
        <v>97</v>
      </c>
      <c r="D134" s="7" t="s">
        <v>1241</v>
      </c>
      <c r="E134" s="8">
        <v>15.2</v>
      </c>
      <c r="F134" s="9" t="s">
        <v>1242</v>
      </c>
      <c r="G134" s="9" t="s">
        <v>1243</v>
      </c>
      <c r="H134" s="9" t="s">
        <v>1244</v>
      </c>
      <c r="I134" s="9" t="s">
        <v>1245</v>
      </c>
      <c r="J134" s="9" t="s">
        <v>1246</v>
      </c>
      <c r="K134" s="9"/>
      <c r="L134" s="9"/>
      <c r="M134" s="9"/>
      <c r="N134" s="9" t="s">
        <v>1247</v>
      </c>
      <c r="O134" s="9" t="s">
        <v>1248</v>
      </c>
      <c r="P134" s="1"/>
    </row>
    <row r="135" ht="59" customHeight="1" spans="1:16">
      <c r="A135" s="6"/>
      <c r="B135" s="7" t="s">
        <v>96</v>
      </c>
      <c r="C135" s="7" t="s">
        <v>97</v>
      </c>
      <c r="D135" s="7" t="s">
        <v>1249</v>
      </c>
      <c r="E135" s="8">
        <v>18.64</v>
      </c>
      <c r="F135" s="9" t="s">
        <v>1250</v>
      </c>
      <c r="G135" s="9" t="s">
        <v>1251</v>
      </c>
      <c r="H135" s="9" t="s">
        <v>1252</v>
      </c>
      <c r="I135" s="9" t="s">
        <v>1253</v>
      </c>
      <c r="J135" s="9" t="s">
        <v>1254</v>
      </c>
      <c r="K135" s="9"/>
      <c r="L135" s="9" t="s">
        <v>1255</v>
      </c>
      <c r="M135" s="9"/>
      <c r="N135" s="9" t="s">
        <v>1256</v>
      </c>
      <c r="O135" s="9" t="s">
        <v>1257</v>
      </c>
      <c r="P135" s="1"/>
    </row>
    <row r="136" ht="59" customHeight="1" spans="1:16">
      <c r="A136" s="6"/>
      <c r="B136" s="7" t="s">
        <v>96</v>
      </c>
      <c r="C136" s="7" t="s">
        <v>97</v>
      </c>
      <c r="D136" s="7" t="s">
        <v>1258</v>
      </c>
      <c r="E136" s="8">
        <v>11</v>
      </c>
      <c r="F136" s="9" t="s">
        <v>1259</v>
      </c>
      <c r="G136" s="9" t="s">
        <v>1260</v>
      </c>
      <c r="H136" s="9" t="s">
        <v>1261</v>
      </c>
      <c r="I136" s="9" t="s">
        <v>1262</v>
      </c>
      <c r="J136" s="9" t="s">
        <v>1263</v>
      </c>
      <c r="K136" s="9"/>
      <c r="L136" s="9" t="s">
        <v>1264</v>
      </c>
      <c r="M136" s="9"/>
      <c r="N136" s="9" t="s">
        <v>1265</v>
      </c>
      <c r="O136" s="9" t="s">
        <v>1197</v>
      </c>
      <c r="P136" s="1"/>
    </row>
    <row r="137" ht="59" customHeight="1" spans="1:16">
      <c r="A137" s="6"/>
      <c r="B137" s="7" t="s">
        <v>96</v>
      </c>
      <c r="C137" s="7" t="s">
        <v>97</v>
      </c>
      <c r="D137" s="7" t="s">
        <v>1266</v>
      </c>
      <c r="E137" s="8">
        <v>26</v>
      </c>
      <c r="F137" s="9" t="s">
        <v>1267</v>
      </c>
      <c r="G137" s="9" t="s">
        <v>1268</v>
      </c>
      <c r="H137" s="9" t="s">
        <v>1269</v>
      </c>
      <c r="I137" s="9" t="s">
        <v>1270</v>
      </c>
      <c r="J137" s="9" t="s">
        <v>1271</v>
      </c>
      <c r="K137" s="9"/>
      <c r="L137" s="9" t="s">
        <v>1272</v>
      </c>
      <c r="M137" s="9"/>
      <c r="N137" s="9" t="s">
        <v>1273</v>
      </c>
      <c r="O137" s="9" t="s">
        <v>1274</v>
      </c>
      <c r="P137" s="1"/>
    </row>
    <row r="138" ht="59" customHeight="1" spans="1:16">
      <c r="A138" s="6"/>
      <c r="B138" s="7" t="s">
        <v>96</v>
      </c>
      <c r="C138" s="7" t="s">
        <v>97</v>
      </c>
      <c r="D138" s="7" t="s">
        <v>1275</v>
      </c>
      <c r="E138" s="8">
        <v>57.5</v>
      </c>
      <c r="F138" s="9" t="s">
        <v>1276</v>
      </c>
      <c r="G138" s="9" t="s">
        <v>1277</v>
      </c>
      <c r="H138" s="9" t="s">
        <v>1278</v>
      </c>
      <c r="I138" s="9" t="s">
        <v>1279</v>
      </c>
      <c r="J138" s="9" t="s">
        <v>1280</v>
      </c>
      <c r="K138" s="9"/>
      <c r="L138" s="9" t="s">
        <v>1281</v>
      </c>
      <c r="M138" s="9"/>
      <c r="N138" s="9" t="s">
        <v>884</v>
      </c>
      <c r="O138" s="9" t="s">
        <v>1282</v>
      </c>
      <c r="P138" s="1"/>
    </row>
    <row r="139" ht="59" customHeight="1" spans="1:16">
      <c r="A139" s="6"/>
      <c r="B139" s="7" t="s">
        <v>96</v>
      </c>
      <c r="C139" s="7" t="s">
        <v>97</v>
      </c>
      <c r="D139" s="7" t="s">
        <v>1283</v>
      </c>
      <c r="E139" s="8">
        <v>15.85</v>
      </c>
      <c r="F139" s="9" t="s">
        <v>1284</v>
      </c>
      <c r="G139" s="9" t="s">
        <v>1285</v>
      </c>
      <c r="H139" s="9" t="s">
        <v>1286</v>
      </c>
      <c r="I139" s="9" t="s">
        <v>1287</v>
      </c>
      <c r="J139" s="9" t="s">
        <v>1288</v>
      </c>
      <c r="K139" s="9"/>
      <c r="L139" s="9" t="s">
        <v>1289</v>
      </c>
      <c r="M139" s="9"/>
      <c r="N139" s="9" t="s">
        <v>1290</v>
      </c>
      <c r="O139" s="9" t="s">
        <v>1291</v>
      </c>
      <c r="P139" s="1"/>
    </row>
    <row r="140" ht="59" customHeight="1" spans="1:16">
      <c r="A140" s="6"/>
      <c r="B140" s="7" t="s">
        <v>96</v>
      </c>
      <c r="C140" s="7" t="s">
        <v>97</v>
      </c>
      <c r="D140" s="7" t="s">
        <v>1292</v>
      </c>
      <c r="E140" s="8">
        <v>128.89</v>
      </c>
      <c r="F140" s="9" t="s">
        <v>1293</v>
      </c>
      <c r="G140" s="9" t="s">
        <v>1294</v>
      </c>
      <c r="H140" s="9" t="s">
        <v>1295</v>
      </c>
      <c r="I140" s="9" t="s">
        <v>1296</v>
      </c>
      <c r="J140" s="9" t="s">
        <v>1297</v>
      </c>
      <c r="K140" s="9"/>
      <c r="L140" s="9" t="s">
        <v>1298</v>
      </c>
      <c r="M140" s="9"/>
      <c r="N140" s="9" t="s">
        <v>1299</v>
      </c>
      <c r="O140" s="9" t="s">
        <v>1300</v>
      </c>
      <c r="P140" s="1"/>
    </row>
    <row r="141" ht="59" customHeight="1" spans="1:16">
      <c r="A141" s="6"/>
      <c r="B141" s="7" t="s">
        <v>96</v>
      </c>
      <c r="C141" s="7" t="s">
        <v>97</v>
      </c>
      <c r="D141" s="7" t="s">
        <v>1301</v>
      </c>
      <c r="E141" s="8">
        <v>240</v>
      </c>
      <c r="F141" s="9" t="s">
        <v>1302</v>
      </c>
      <c r="G141" s="9" t="s">
        <v>1303</v>
      </c>
      <c r="H141" s="9" t="s">
        <v>1304</v>
      </c>
      <c r="I141" s="9" t="s">
        <v>1305</v>
      </c>
      <c r="J141" s="9" t="s">
        <v>1306</v>
      </c>
      <c r="K141" s="9" t="s">
        <v>1307</v>
      </c>
      <c r="L141" s="9" t="s">
        <v>1308</v>
      </c>
      <c r="M141" s="9"/>
      <c r="N141" s="9" t="s">
        <v>1309</v>
      </c>
      <c r="O141" s="9" t="s">
        <v>1164</v>
      </c>
      <c r="P141" s="1"/>
    </row>
    <row r="142" ht="59" customHeight="1" spans="1:16">
      <c r="A142" s="6"/>
      <c r="B142" s="7" t="s">
        <v>96</v>
      </c>
      <c r="C142" s="7" t="s">
        <v>97</v>
      </c>
      <c r="D142" s="7" t="s">
        <v>489</v>
      </c>
      <c r="E142" s="8">
        <v>122.12</v>
      </c>
      <c r="F142" s="9" t="s">
        <v>1310</v>
      </c>
      <c r="G142" s="9" t="s">
        <v>1311</v>
      </c>
      <c r="H142" s="9" t="s">
        <v>1312</v>
      </c>
      <c r="I142" s="9" t="s">
        <v>1313</v>
      </c>
      <c r="J142" s="9" t="s">
        <v>1314</v>
      </c>
      <c r="K142" s="9"/>
      <c r="L142" s="9" t="s">
        <v>1315</v>
      </c>
      <c r="M142" s="9"/>
      <c r="N142" s="9"/>
      <c r="O142" s="9" t="s">
        <v>1164</v>
      </c>
      <c r="P142" s="1"/>
    </row>
    <row r="143" ht="59" customHeight="1" spans="1:16">
      <c r="A143" s="6"/>
      <c r="B143" s="7" t="s">
        <v>96</v>
      </c>
      <c r="C143" s="7" t="s">
        <v>97</v>
      </c>
      <c r="D143" s="7" t="s">
        <v>1316</v>
      </c>
      <c r="E143" s="8">
        <v>12.41</v>
      </c>
      <c r="F143" s="9" t="s">
        <v>1317</v>
      </c>
      <c r="G143" s="9" t="s">
        <v>1318</v>
      </c>
      <c r="H143" s="9" t="s">
        <v>1319</v>
      </c>
      <c r="I143" s="9" t="s">
        <v>1320</v>
      </c>
      <c r="J143" s="9" t="s">
        <v>1321</v>
      </c>
      <c r="K143" s="9"/>
      <c r="L143" s="9"/>
      <c r="M143" s="9" t="s">
        <v>1322</v>
      </c>
      <c r="N143" s="9" t="s">
        <v>1323</v>
      </c>
      <c r="O143" s="9" t="s">
        <v>1324</v>
      </c>
      <c r="P143" s="1"/>
    </row>
    <row r="144" ht="59" customHeight="1" spans="1:16">
      <c r="A144" s="6"/>
      <c r="B144" s="7" t="s">
        <v>96</v>
      </c>
      <c r="C144" s="7" t="s">
        <v>97</v>
      </c>
      <c r="D144" s="7" t="s">
        <v>1325</v>
      </c>
      <c r="E144" s="8">
        <v>7.4</v>
      </c>
      <c r="F144" s="9" t="s">
        <v>1326</v>
      </c>
      <c r="G144" s="9" t="s">
        <v>1327</v>
      </c>
      <c r="H144" s="9" t="s">
        <v>1328</v>
      </c>
      <c r="I144" s="9" t="s">
        <v>1329</v>
      </c>
      <c r="J144" s="9" t="s">
        <v>1330</v>
      </c>
      <c r="K144" s="9"/>
      <c r="L144" s="9" t="s">
        <v>1162</v>
      </c>
      <c r="M144" s="9"/>
      <c r="N144" s="9" t="s">
        <v>1331</v>
      </c>
      <c r="O144" s="9" t="s">
        <v>1164</v>
      </c>
      <c r="P144" s="1"/>
    </row>
    <row r="145" ht="59" customHeight="1" spans="1:16">
      <c r="A145" s="6"/>
      <c r="B145" s="7" t="s">
        <v>98</v>
      </c>
      <c r="C145" s="7" t="s">
        <v>99</v>
      </c>
      <c r="D145" s="7" t="s">
        <v>392</v>
      </c>
      <c r="E145" s="8">
        <v>3.45</v>
      </c>
      <c r="F145" s="9" t="s">
        <v>1332</v>
      </c>
      <c r="G145" s="9" t="s">
        <v>1333</v>
      </c>
      <c r="H145" s="9" t="s">
        <v>1334</v>
      </c>
      <c r="I145" s="9" t="s">
        <v>1335</v>
      </c>
      <c r="J145" s="9" t="s">
        <v>1336</v>
      </c>
      <c r="K145" s="9"/>
      <c r="L145" s="9" t="s">
        <v>1337</v>
      </c>
      <c r="M145" s="9"/>
      <c r="N145" s="9"/>
      <c r="O145" s="9" t="s">
        <v>1338</v>
      </c>
      <c r="P145" s="1"/>
    </row>
    <row r="146" ht="59" customHeight="1" spans="1:16">
      <c r="A146" s="6"/>
      <c r="B146" s="7" t="s">
        <v>98</v>
      </c>
      <c r="C146" s="7" t="s">
        <v>99</v>
      </c>
      <c r="D146" s="7" t="s">
        <v>1339</v>
      </c>
      <c r="E146" s="8">
        <v>12</v>
      </c>
      <c r="F146" s="9" t="s">
        <v>1340</v>
      </c>
      <c r="G146" s="9" t="s">
        <v>1341</v>
      </c>
      <c r="H146" s="9" t="s">
        <v>1342</v>
      </c>
      <c r="I146" s="9" t="s">
        <v>1343</v>
      </c>
      <c r="J146" s="9" t="s">
        <v>1344</v>
      </c>
      <c r="K146" s="9"/>
      <c r="L146" s="9" t="s">
        <v>1345</v>
      </c>
      <c r="M146" s="9"/>
      <c r="N146" s="9"/>
      <c r="O146" s="9" t="s">
        <v>631</v>
      </c>
      <c r="P146" s="1"/>
    </row>
    <row r="147" ht="59" customHeight="1" spans="1:16">
      <c r="A147" s="6"/>
      <c r="B147" s="7" t="s">
        <v>98</v>
      </c>
      <c r="C147" s="7" t="s">
        <v>99</v>
      </c>
      <c r="D147" s="7" t="s">
        <v>1346</v>
      </c>
      <c r="E147" s="8">
        <v>43.9</v>
      </c>
      <c r="F147" s="9" t="s">
        <v>1347</v>
      </c>
      <c r="G147" s="9" t="s">
        <v>1348</v>
      </c>
      <c r="H147" s="9" t="s">
        <v>1349</v>
      </c>
      <c r="I147" s="9" t="s">
        <v>1350</v>
      </c>
      <c r="J147" s="9" t="s">
        <v>1351</v>
      </c>
      <c r="K147" s="9"/>
      <c r="L147" s="9" t="s">
        <v>1352</v>
      </c>
      <c r="M147" s="9"/>
      <c r="N147" s="9"/>
      <c r="O147" s="9" t="s">
        <v>1353</v>
      </c>
      <c r="P147" s="1"/>
    </row>
    <row r="148" ht="59" customHeight="1" spans="1:16">
      <c r="A148" s="6"/>
      <c r="B148" s="7" t="s">
        <v>98</v>
      </c>
      <c r="C148" s="7" t="s">
        <v>99</v>
      </c>
      <c r="D148" s="7" t="s">
        <v>743</v>
      </c>
      <c r="E148" s="8">
        <v>21</v>
      </c>
      <c r="F148" s="9" t="s">
        <v>1354</v>
      </c>
      <c r="G148" s="9" t="s">
        <v>1355</v>
      </c>
      <c r="H148" s="9" t="s">
        <v>1356</v>
      </c>
      <c r="I148" s="9" t="s">
        <v>1357</v>
      </c>
      <c r="J148" s="9" t="s">
        <v>1358</v>
      </c>
      <c r="K148" s="9"/>
      <c r="L148" s="9" t="s">
        <v>1359</v>
      </c>
      <c r="M148" s="9"/>
      <c r="N148" s="9"/>
      <c r="O148" s="9" t="s">
        <v>300</v>
      </c>
      <c r="P148" s="1"/>
    </row>
    <row r="149" ht="59" customHeight="1" spans="1:16">
      <c r="A149" s="6"/>
      <c r="B149" s="7" t="s">
        <v>98</v>
      </c>
      <c r="C149" s="7" t="s">
        <v>99</v>
      </c>
      <c r="D149" s="7" t="s">
        <v>239</v>
      </c>
      <c r="E149" s="8">
        <v>0.3</v>
      </c>
      <c r="F149" s="9" t="s">
        <v>1360</v>
      </c>
      <c r="G149" s="9" t="s">
        <v>1361</v>
      </c>
      <c r="H149" s="9" t="s">
        <v>1362</v>
      </c>
      <c r="I149" s="9" t="s">
        <v>1363</v>
      </c>
      <c r="J149" s="9" t="s">
        <v>1364</v>
      </c>
      <c r="K149" s="9"/>
      <c r="L149" s="9" t="s">
        <v>1365</v>
      </c>
      <c r="M149" s="9"/>
      <c r="N149" s="9"/>
      <c r="O149" s="9" t="s">
        <v>653</v>
      </c>
      <c r="P149" s="1"/>
    </row>
    <row r="150" ht="59" customHeight="1" spans="1:16">
      <c r="A150" s="6"/>
      <c r="B150" s="7" t="s">
        <v>98</v>
      </c>
      <c r="C150" s="7" t="s">
        <v>99</v>
      </c>
      <c r="D150" s="7" t="s">
        <v>1366</v>
      </c>
      <c r="E150" s="8">
        <v>34.52</v>
      </c>
      <c r="F150" s="9" t="s">
        <v>1367</v>
      </c>
      <c r="G150" s="9" t="s">
        <v>1368</v>
      </c>
      <c r="H150" s="9" t="s">
        <v>1369</v>
      </c>
      <c r="I150" s="9" t="s">
        <v>1335</v>
      </c>
      <c r="J150" s="9" t="s">
        <v>1370</v>
      </c>
      <c r="K150" s="9"/>
      <c r="L150" s="9" t="s">
        <v>1371</v>
      </c>
      <c r="M150" s="9"/>
      <c r="N150" s="9"/>
      <c r="O150" s="9" t="s">
        <v>1372</v>
      </c>
      <c r="P150" s="1"/>
    </row>
    <row r="151" ht="59" customHeight="1" spans="1:16">
      <c r="A151" s="6"/>
      <c r="B151" s="7" t="s">
        <v>98</v>
      </c>
      <c r="C151" s="7" t="s">
        <v>99</v>
      </c>
      <c r="D151" s="7" t="s">
        <v>1373</v>
      </c>
      <c r="E151" s="8">
        <v>2</v>
      </c>
      <c r="F151" s="9" t="s">
        <v>1374</v>
      </c>
      <c r="G151" s="9" t="s">
        <v>1375</v>
      </c>
      <c r="H151" s="9" t="s">
        <v>1376</v>
      </c>
      <c r="I151" s="9" t="s">
        <v>1363</v>
      </c>
      <c r="J151" s="9" t="s">
        <v>1377</v>
      </c>
      <c r="K151" s="9"/>
      <c r="L151" s="9" t="s">
        <v>1378</v>
      </c>
      <c r="M151" s="9"/>
      <c r="N151" s="9"/>
      <c r="O151" s="9" t="s">
        <v>1379</v>
      </c>
      <c r="P151" s="1"/>
    </row>
    <row r="152" ht="59" customHeight="1" spans="1:16">
      <c r="A152" s="6"/>
      <c r="B152" s="7" t="s">
        <v>98</v>
      </c>
      <c r="C152" s="7" t="s">
        <v>99</v>
      </c>
      <c r="D152" s="7" t="s">
        <v>1380</v>
      </c>
      <c r="E152" s="8">
        <v>2.5</v>
      </c>
      <c r="F152" s="9" t="s">
        <v>1381</v>
      </c>
      <c r="G152" s="9" t="s">
        <v>1382</v>
      </c>
      <c r="H152" s="9" t="s">
        <v>1383</v>
      </c>
      <c r="I152" s="9" t="s">
        <v>1384</v>
      </c>
      <c r="J152" s="9" t="s">
        <v>1385</v>
      </c>
      <c r="K152" s="9"/>
      <c r="L152" s="9" t="s">
        <v>1386</v>
      </c>
      <c r="M152" s="9"/>
      <c r="N152" s="9"/>
      <c r="O152" s="9" t="s">
        <v>720</v>
      </c>
      <c r="P152" s="1"/>
    </row>
    <row r="153" ht="59" customHeight="1" spans="1:16">
      <c r="A153" s="6"/>
      <c r="B153" s="7" t="s">
        <v>98</v>
      </c>
      <c r="C153" s="7" t="s">
        <v>99</v>
      </c>
      <c r="D153" s="7" t="s">
        <v>1387</v>
      </c>
      <c r="E153" s="8">
        <v>5.2</v>
      </c>
      <c r="F153" s="9" t="s">
        <v>1388</v>
      </c>
      <c r="G153" s="9" t="s">
        <v>1389</v>
      </c>
      <c r="H153" s="9" t="s">
        <v>1390</v>
      </c>
      <c r="I153" s="9" t="s">
        <v>1391</v>
      </c>
      <c r="J153" s="9" t="s">
        <v>1392</v>
      </c>
      <c r="K153" s="9"/>
      <c r="L153" s="9" t="s">
        <v>1393</v>
      </c>
      <c r="M153" s="9"/>
      <c r="N153" s="9"/>
      <c r="O153" s="9" t="s">
        <v>1394</v>
      </c>
      <c r="P153" s="1"/>
    </row>
    <row r="154" ht="59" customHeight="1" spans="1:16">
      <c r="A154" s="6"/>
      <c r="B154" s="7" t="s">
        <v>100</v>
      </c>
      <c r="C154" s="7" t="s">
        <v>101</v>
      </c>
      <c r="D154" s="7" t="s">
        <v>871</v>
      </c>
      <c r="E154" s="8">
        <v>1032</v>
      </c>
      <c r="F154" s="9" t="s">
        <v>1395</v>
      </c>
      <c r="G154" s="9" t="s">
        <v>1396</v>
      </c>
      <c r="H154" s="9" t="s">
        <v>1397</v>
      </c>
      <c r="I154" s="9" t="s">
        <v>1398</v>
      </c>
      <c r="J154" s="9" t="s">
        <v>1399</v>
      </c>
      <c r="K154" s="9"/>
      <c r="L154" s="9" t="s">
        <v>1400</v>
      </c>
      <c r="M154" s="9"/>
      <c r="N154" s="9" t="s">
        <v>1401</v>
      </c>
      <c r="O154" s="9" t="s">
        <v>1402</v>
      </c>
      <c r="P154" s="1"/>
    </row>
    <row r="155" ht="59" customHeight="1" spans="1:16">
      <c r="A155" s="6"/>
      <c r="B155" s="7" t="s">
        <v>100</v>
      </c>
      <c r="C155" s="7" t="s">
        <v>101</v>
      </c>
      <c r="D155" s="7" t="s">
        <v>1174</v>
      </c>
      <c r="E155" s="8">
        <v>190</v>
      </c>
      <c r="F155" s="9" t="s">
        <v>1403</v>
      </c>
      <c r="G155" s="9" t="s">
        <v>1404</v>
      </c>
      <c r="H155" s="9" t="s">
        <v>1405</v>
      </c>
      <c r="I155" s="9" t="s">
        <v>1406</v>
      </c>
      <c r="J155" s="9" t="s">
        <v>1407</v>
      </c>
      <c r="K155" s="9"/>
      <c r="L155" s="9" t="s">
        <v>1408</v>
      </c>
      <c r="M155" s="9"/>
      <c r="N155" s="9" t="s">
        <v>1409</v>
      </c>
      <c r="O155" s="9" t="s">
        <v>1410</v>
      </c>
      <c r="P155" s="1"/>
    </row>
    <row r="156" ht="59" customHeight="1" spans="1:16">
      <c r="A156" s="6"/>
      <c r="B156" s="7" t="s">
        <v>100</v>
      </c>
      <c r="C156" s="7" t="s">
        <v>101</v>
      </c>
      <c r="D156" s="7" t="s">
        <v>1411</v>
      </c>
      <c r="E156" s="8">
        <v>173</v>
      </c>
      <c r="F156" s="9" t="s">
        <v>1412</v>
      </c>
      <c r="G156" s="9" t="s">
        <v>1413</v>
      </c>
      <c r="H156" s="9" t="s">
        <v>1414</v>
      </c>
      <c r="I156" s="9" t="s">
        <v>1415</v>
      </c>
      <c r="J156" s="9" t="s">
        <v>1416</v>
      </c>
      <c r="K156" s="9"/>
      <c r="L156" s="9"/>
      <c r="M156" s="9"/>
      <c r="N156" s="9" t="s">
        <v>1417</v>
      </c>
      <c r="O156" s="9" t="s">
        <v>1418</v>
      </c>
      <c r="P156" s="1"/>
    </row>
    <row r="157" ht="59" customHeight="1" spans="1:16">
      <c r="A157" s="6"/>
      <c r="B157" s="7" t="s">
        <v>100</v>
      </c>
      <c r="C157" s="7" t="s">
        <v>101</v>
      </c>
      <c r="D157" s="7" t="s">
        <v>1419</v>
      </c>
      <c r="E157" s="8">
        <v>1057.61</v>
      </c>
      <c r="F157" s="9" t="s">
        <v>1420</v>
      </c>
      <c r="G157" s="9" t="s">
        <v>1421</v>
      </c>
      <c r="H157" s="9" t="s">
        <v>1422</v>
      </c>
      <c r="I157" s="9" t="s">
        <v>1423</v>
      </c>
      <c r="J157" s="9" t="s">
        <v>1424</v>
      </c>
      <c r="K157" s="9"/>
      <c r="L157" s="9" t="s">
        <v>1425</v>
      </c>
      <c r="M157" s="9"/>
      <c r="N157" s="9" t="s">
        <v>1426</v>
      </c>
      <c r="O157" s="9" t="s">
        <v>1410</v>
      </c>
      <c r="P157" s="1"/>
    </row>
    <row r="158" ht="59" customHeight="1" spans="1:16">
      <c r="A158" s="6"/>
      <c r="B158" s="7" t="s">
        <v>100</v>
      </c>
      <c r="C158" s="7" t="s">
        <v>101</v>
      </c>
      <c r="D158" s="7" t="s">
        <v>1427</v>
      </c>
      <c r="E158" s="8">
        <v>2100</v>
      </c>
      <c r="F158" s="9" t="s">
        <v>1428</v>
      </c>
      <c r="G158" s="9" t="s">
        <v>1429</v>
      </c>
      <c r="H158" s="9" t="s">
        <v>1430</v>
      </c>
      <c r="I158" s="9" t="s">
        <v>1431</v>
      </c>
      <c r="J158" s="9" t="s">
        <v>1432</v>
      </c>
      <c r="K158" s="9"/>
      <c r="L158" s="9"/>
      <c r="M158" s="9"/>
      <c r="N158" s="9" t="s">
        <v>1426</v>
      </c>
      <c r="O158" s="9" t="s">
        <v>1410</v>
      </c>
      <c r="P158" s="1"/>
    </row>
    <row r="159" ht="59" customHeight="1" spans="1:16">
      <c r="A159" s="6"/>
      <c r="B159" s="7" t="s">
        <v>100</v>
      </c>
      <c r="C159" s="7" t="s">
        <v>101</v>
      </c>
      <c r="D159" s="7" t="s">
        <v>1433</v>
      </c>
      <c r="E159" s="8">
        <v>24</v>
      </c>
      <c r="F159" s="9" t="s">
        <v>1434</v>
      </c>
      <c r="G159" s="9" t="s">
        <v>1435</v>
      </c>
      <c r="H159" s="9" t="s">
        <v>1436</v>
      </c>
      <c r="I159" s="9" t="s">
        <v>1437</v>
      </c>
      <c r="J159" s="9" t="s">
        <v>1438</v>
      </c>
      <c r="K159" s="9"/>
      <c r="L159" s="9" t="s">
        <v>1439</v>
      </c>
      <c r="M159" s="9"/>
      <c r="N159" s="9" t="s">
        <v>1440</v>
      </c>
      <c r="O159" s="9" t="s">
        <v>720</v>
      </c>
      <c r="P159" s="1"/>
    </row>
    <row r="160" ht="59" customHeight="1" spans="1:16">
      <c r="A160" s="6"/>
      <c r="B160" s="7" t="s">
        <v>100</v>
      </c>
      <c r="C160" s="7" t="s">
        <v>101</v>
      </c>
      <c r="D160" s="7" t="s">
        <v>1441</v>
      </c>
      <c r="E160" s="8">
        <v>435</v>
      </c>
      <c r="F160" s="9" t="s">
        <v>1442</v>
      </c>
      <c r="G160" s="9" t="s">
        <v>1443</v>
      </c>
      <c r="H160" s="9" t="s">
        <v>1444</v>
      </c>
      <c r="I160" s="9" t="s">
        <v>771</v>
      </c>
      <c r="J160" s="9" t="s">
        <v>1445</v>
      </c>
      <c r="K160" s="9"/>
      <c r="L160" s="9" t="s">
        <v>486</v>
      </c>
      <c r="M160" s="9"/>
      <c r="N160" s="9" t="s">
        <v>487</v>
      </c>
      <c r="O160" s="9" t="s">
        <v>1446</v>
      </c>
      <c r="P160" s="1"/>
    </row>
    <row r="161" ht="59" customHeight="1" spans="1:16">
      <c r="A161" s="6"/>
      <c r="B161" s="7" t="s">
        <v>100</v>
      </c>
      <c r="C161" s="7" t="s">
        <v>101</v>
      </c>
      <c r="D161" s="7" t="s">
        <v>1447</v>
      </c>
      <c r="E161" s="8">
        <v>50</v>
      </c>
      <c r="F161" s="9" t="s">
        <v>1448</v>
      </c>
      <c r="G161" s="9" t="s">
        <v>1449</v>
      </c>
      <c r="H161" s="9" t="s">
        <v>1450</v>
      </c>
      <c r="I161" s="9" t="s">
        <v>771</v>
      </c>
      <c r="J161" s="9" t="s">
        <v>1451</v>
      </c>
      <c r="K161" s="9"/>
      <c r="L161" s="9" t="s">
        <v>1452</v>
      </c>
      <c r="M161" s="9"/>
      <c r="N161" s="9"/>
      <c r="O161" s="9" t="s">
        <v>1453</v>
      </c>
      <c r="P161" s="1"/>
    </row>
    <row r="162" ht="59" customHeight="1" spans="1:16">
      <c r="A162" s="6"/>
      <c r="B162" s="7" t="s">
        <v>100</v>
      </c>
      <c r="C162" s="7" t="s">
        <v>101</v>
      </c>
      <c r="D162" s="7" t="s">
        <v>1454</v>
      </c>
      <c r="E162" s="8">
        <v>258</v>
      </c>
      <c r="F162" s="9" t="s">
        <v>1455</v>
      </c>
      <c r="G162" s="9" t="s">
        <v>1456</v>
      </c>
      <c r="H162" s="9" t="s">
        <v>1457</v>
      </c>
      <c r="I162" s="9" t="s">
        <v>1437</v>
      </c>
      <c r="J162" s="9" t="s">
        <v>1458</v>
      </c>
      <c r="K162" s="9"/>
      <c r="L162" s="9" t="s">
        <v>735</v>
      </c>
      <c r="M162" s="9"/>
      <c r="N162" s="9" t="s">
        <v>487</v>
      </c>
      <c r="O162" s="9" t="s">
        <v>720</v>
      </c>
      <c r="P162" s="1"/>
    </row>
    <row r="163" ht="59" customHeight="1" spans="1:16">
      <c r="A163" s="6"/>
      <c r="B163" s="7" t="s">
        <v>100</v>
      </c>
      <c r="C163" s="7" t="s">
        <v>101</v>
      </c>
      <c r="D163" s="7" t="s">
        <v>1459</v>
      </c>
      <c r="E163" s="8">
        <v>460</v>
      </c>
      <c r="F163" s="9" t="s">
        <v>1460</v>
      </c>
      <c r="G163" s="9" t="s">
        <v>1461</v>
      </c>
      <c r="H163" s="9" t="s">
        <v>1462</v>
      </c>
      <c r="I163" s="9" t="s">
        <v>1463</v>
      </c>
      <c r="J163" s="9" t="s">
        <v>1464</v>
      </c>
      <c r="K163" s="9"/>
      <c r="L163" s="9" t="s">
        <v>1465</v>
      </c>
      <c r="M163" s="9"/>
      <c r="N163" s="9" t="s">
        <v>1426</v>
      </c>
      <c r="O163" s="9" t="s">
        <v>1466</v>
      </c>
      <c r="P163" s="1"/>
    </row>
    <row r="164" ht="59" customHeight="1" spans="1:16">
      <c r="A164" s="6"/>
      <c r="B164" s="7" t="s">
        <v>100</v>
      </c>
      <c r="C164" s="7" t="s">
        <v>101</v>
      </c>
      <c r="D164" s="7" t="s">
        <v>1467</v>
      </c>
      <c r="E164" s="8">
        <v>205</v>
      </c>
      <c r="F164" s="9" t="s">
        <v>1468</v>
      </c>
      <c r="G164" s="9" t="s">
        <v>1469</v>
      </c>
      <c r="H164" s="9" t="s">
        <v>1470</v>
      </c>
      <c r="I164" s="9" t="s">
        <v>1471</v>
      </c>
      <c r="J164" s="9" t="s">
        <v>1472</v>
      </c>
      <c r="K164" s="9"/>
      <c r="L164" s="9" t="s">
        <v>1473</v>
      </c>
      <c r="M164" s="9"/>
      <c r="N164" s="9" t="s">
        <v>1474</v>
      </c>
      <c r="O164" s="9" t="s">
        <v>720</v>
      </c>
      <c r="P164" s="1"/>
    </row>
    <row r="165" ht="59" customHeight="1" spans="1:16">
      <c r="A165" s="6"/>
      <c r="B165" s="7" t="s">
        <v>100</v>
      </c>
      <c r="C165" s="7" t="s">
        <v>101</v>
      </c>
      <c r="D165" s="7" t="s">
        <v>1225</v>
      </c>
      <c r="E165" s="8">
        <v>130</v>
      </c>
      <c r="F165" s="9" t="s">
        <v>1475</v>
      </c>
      <c r="G165" s="9" t="s">
        <v>1476</v>
      </c>
      <c r="H165" s="9" t="s">
        <v>1477</v>
      </c>
      <c r="I165" s="9" t="s">
        <v>1478</v>
      </c>
      <c r="J165" s="9" t="s">
        <v>1479</v>
      </c>
      <c r="K165" s="9"/>
      <c r="L165" s="9" t="s">
        <v>1480</v>
      </c>
      <c r="M165" s="9"/>
      <c r="N165" s="9" t="s">
        <v>1417</v>
      </c>
      <c r="O165" s="9" t="s">
        <v>1418</v>
      </c>
      <c r="P165" s="1"/>
    </row>
    <row r="166" ht="59" customHeight="1" spans="1:16">
      <c r="A166" s="6"/>
      <c r="B166" s="7" t="s">
        <v>100</v>
      </c>
      <c r="C166" s="7" t="s">
        <v>101</v>
      </c>
      <c r="D166" s="7" t="s">
        <v>1204</v>
      </c>
      <c r="E166" s="8">
        <v>30</v>
      </c>
      <c r="F166" s="9" t="s">
        <v>1481</v>
      </c>
      <c r="G166" s="9" t="s">
        <v>1482</v>
      </c>
      <c r="H166" s="9" t="s">
        <v>1483</v>
      </c>
      <c r="I166" s="9" t="s">
        <v>1415</v>
      </c>
      <c r="J166" s="9" t="s">
        <v>1484</v>
      </c>
      <c r="K166" s="9"/>
      <c r="L166" s="9" t="s">
        <v>1485</v>
      </c>
      <c r="M166" s="9"/>
      <c r="N166" s="9" t="s">
        <v>1417</v>
      </c>
      <c r="O166" s="9" t="s">
        <v>1418</v>
      </c>
      <c r="P166" s="1"/>
    </row>
    <row r="167" ht="59" customHeight="1" spans="1:16">
      <c r="A167" s="6"/>
      <c r="B167" s="7" t="s">
        <v>100</v>
      </c>
      <c r="C167" s="7" t="s">
        <v>101</v>
      </c>
      <c r="D167" s="7" t="s">
        <v>1486</v>
      </c>
      <c r="E167" s="8">
        <v>27</v>
      </c>
      <c r="F167" s="9" t="s">
        <v>1487</v>
      </c>
      <c r="G167" s="9" t="s">
        <v>1488</v>
      </c>
      <c r="H167" s="9" t="s">
        <v>1489</v>
      </c>
      <c r="I167" s="9" t="s">
        <v>1490</v>
      </c>
      <c r="J167" s="9" t="s">
        <v>1491</v>
      </c>
      <c r="K167" s="9"/>
      <c r="L167" s="9"/>
      <c r="M167" s="9"/>
      <c r="N167" s="9" t="s">
        <v>1492</v>
      </c>
      <c r="O167" s="9" t="s">
        <v>1493</v>
      </c>
      <c r="P167" s="1"/>
    </row>
    <row r="168" ht="59" customHeight="1" spans="1:16">
      <c r="A168" s="6"/>
      <c r="B168" s="7" t="s">
        <v>100</v>
      </c>
      <c r="C168" s="7" t="s">
        <v>101</v>
      </c>
      <c r="D168" s="7" t="s">
        <v>1494</v>
      </c>
      <c r="E168" s="8">
        <v>96</v>
      </c>
      <c r="F168" s="9" t="s">
        <v>1495</v>
      </c>
      <c r="G168" s="9" t="s">
        <v>1496</v>
      </c>
      <c r="H168" s="9" t="s">
        <v>1497</v>
      </c>
      <c r="I168" s="9" t="s">
        <v>1498</v>
      </c>
      <c r="J168" s="9" t="s">
        <v>1499</v>
      </c>
      <c r="K168" s="9"/>
      <c r="L168" s="9"/>
      <c r="M168" s="9"/>
      <c r="N168" s="9" t="s">
        <v>1500</v>
      </c>
      <c r="O168" s="9" t="s">
        <v>1501</v>
      </c>
      <c r="P168" s="1"/>
    </row>
    <row r="169" ht="59" customHeight="1" spans="1:16">
      <c r="A169" s="6"/>
      <c r="B169" s="7" t="s">
        <v>100</v>
      </c>
      <c r="C169" s="7" t="s">
        <v>101</v>
      </c>
      <c r="D169" s="7" t="s">
        <v>1502</v>
      </c>
      <c r="E169" s="8">
        <v>36</v>
      </c>
      <c r="F169" s="9" t="s">
        <v>1503</v>
      </c>
      <c r="G169" s="9" t="s">
        <v>1504</v>
      </c>
      <c r="H169" s="9" t="s">
        <v>1497</v>
      </c>
      <c r="I169" s="9" t="s">
        <v>1505</v>
      </c>
      <c r="J169" s="9" t="s">
        <v>1506</v>
      </c>
      <c r="K169" s="9"/>
      <c r="L169" s="9"/>
      <c r="M169" s="9"/>
      <c r="N169" s="9" t="s">
        <v>1500</v>
      </c>
      <c r="O169" s="9" t="s">
        <v>1501</v>
      </c>
      <c r="P169" s="1"/>
    </row>
    <row r="170" ht="59" customHeight="1" spans="1:16">
      <c r="A170" s="6"/>
      <c r="B170" s="7" t="s">
        <v>100</v>
      </c>
      <c r="C170" s="7" t="s">
        <v>101</v>
      </c>
      <c r="D170" s="7" t="s">
        <v>1507</v>
      </c>
      <c r="E170" s="8">
        <v>40</v>
      </c>
      <c r="F170" s="9" t="s">
        <v>1508</v>
      </c>
      <c r="G170" s="9" t="s">
        <v>1504</v>
      </c>
      <c r="H170" s="9" t="s">
        <v>1059</v>
      </c>
      <c r="I170" s="9" t="s">
        <v>1505</v>
      </c>
      <c r="J170" s="9" t="s">
        <v>1509</v>
      </c>
      <c r="K170" s="9"/>
      <c r="L170" s="9"/>
      <c r="M170" s="9"/>
      <c r="N170" s="9" t="s">
        <v>1500</v>
      </c>
      <c r="O170" s="9" t="s">
        <v>1501</v>
      </c>
      <c r="P170" s="1"/>
    </row>
    <row r="171" ht="59" customHeight="1" spans="1:16">
      <c r="A171" s="6"/>
      <c r="B171" s="7" t="s">
        <v>100</v>
      </c>
      <c r="C171" s="7" t="s">
        <v>101</v>
      </c>
      <c r="D171" s="7" t="s">
        <v>1510</v>
      </c>
      <c r="E171" s="8">
        <v>225</v>
      </c>
      <c r="F171" s="9" t="s">
        <v>1511</v>
      </c>
      <c r="G171" s="9" t="s">
        <v>1512</v>
      </c>
      <c r="H171" s="9" t="s">
        <v>1513</v>
      </c>
      <c r="I171" s="9" t="s">
        <v>1514</v>
      </c>
      <c r="J171" s="9" t="s">
        <v>1515</v>
      </c>
      <c r="K171" s="9"/>
      <c r="L171" s="9"/>
      <c r="M171" s="9"/>
      <c r="N171" s="9" t="s">
        <v>1500</v>
      </c>
      <c r="O171" s="9" t="s">
        <v>1516</v>
      </c>
      <c r="P171" s="1"/>
    </row>
    <row r="172" ht="59" customHeight="1" spans="1:16">
      <c r="A172" s="6"/>
      <c r="B172" s="7" t="s">
        <v>100</v>
      </c>
      <c r="C172" s="7" t="s">
        <v>101</v>
      </c>
      <c r="D172" s="7" t="s">
        <v>1517</v>
      </c>
      <c r="E172" s="8">
        <v>38</v>
      </c>
      <c r="F172" s="9" t="s">
        <v>1518</v>
      </c>
      <c r="G172" s="9" t="s">
        <v>1519</v>
      </c>
      <c r="H172" s="9" t="s">
        <v>1520</v>
      </c>
      <c r="I172" s="9" t="s">
        <v>1521</v>
      </c>
      <c r="J172" s="9" t="s">
        <v>1522</v>
      </c>
      <c r="K172" s="9"/>
      <c r="L172" s="9" t="s">
        <v>1523</v>
      </c>
      <c r="M172" s="9"/>
      <c r="N172" s="9"/>
      <c r="O172" s="9" t="s">
        <v>1524</v>
      </c>
      <c r="P172" s="1"/>
    </row>
    <row r="173" ht="59" customHeight="1" spans="1:16">
      <c r="A173" s="6"/>
      <c r="B173" s="7" t="s">
        <v>100</v>
      </c>
      <c r="C173" s="7" t="s">
        <v>101</v>
      </c>
      <c r="D173" s="7" t="s">
        <v>1525</v>
      </c>
      <c r="E173" s="8">
        <v>30</v>
      </c>
      <c r="F173" s="9" t="s">
        <v>1526</v>
      </c>
      <c r="G173" s="9" t="s">
        <v>1504</v>
      </c>
      <c r="H173" s="9" t="s">
        <v>1059</v>
      </c>
      <c r="I173" s="9" t="s">
        <v>1505</v>
      </c>
      <c r="J173" s="9" t="s">
        <v>1527</v>
      </c>
      <c r="K173" s="9"/>
      <c r="L173" s="9"/>
      <c r="M173" s="9"/>
      <c r="N173" s="9" t="s">
        <v>1500</v>
      </c>
      <c r="O173" s="9" t="s">
        <v>1501</v>
      </c>
      <c r="P173" s="1"/>
    </row>
    <row r="174" ht="59" customHeight="1" spans="1:16">
      <c r="A174" s="6"/>
      <c r="B174" s="7" t="s">
        <v>100</v>
      </c>
      <c r="C174" s="7" t="s">
        <v>101</v>
      </c>
      <c r="D174" s="7" t="s">
        <v>1301</v>
      </c>
      <c r="E174" s="8">
        <v>240</v>
      </c>
      <c r="F174" s="9" t="s">
        <v>1528</v>
      </c>
      <c r="G174" s="9" t="s">
        <v>1529</v>
      </c>
      <c r="H174" s="9" t="s">
        <v>1530</v>
      </c>
      <c r="I174" s="9" t="s">
        <v>771</v>
      </c>
      <c r="J174" s="9" t="s">
        <v>1531</v>
      </c>
      <c r="K174" s="9"/>
      <c r="L174" s="9" t="s">
        <v>1532</v>
      </c>
      <c r="M174" s="9"/>
      <c r="N174" s="9"/>
      <c r="O174" s="9" t="s">
        <v>1533</v>
      </c>
      <c r="P174" s="1"/>
    </row>
    <row r="175" ht="59" customHeight="1" spans="1:16">
      <c r="A175" s="6"/>
      <c r="B175" s="7" t="s">
        <v>100</v>
      </c>
      <c r="C175" s="7" t="s">
        <v>101</v>
      </c>
      <c r="D175" s="7" t="s">
        <v>489</v>
      </c>
      <c r="E175" s="8">
        <v>140</v>
      </c>
      <c r="F175" s="9" t="s">
        <v>1534</v>
      </c>
      <c r="G175" s="9" t="s">
        <v>1535</v>
      </c>
      <c r="H175" s="9" t="s">
        <v>1536</v>
      </c>
      <c r="I175" s="9" t="s">
        <v>771</v>
      </c>
      <c r="J175" s="9" t="s">
        <v>1537</v>
      </c>
      <c r="K175" s="9"/>
      <c r="L175" s="9" t="s">
        <v>1538</v>
      </c>
      <c r="M175" s="9"/>
      <c r="N175" s="9"/>
      <c r="O175" s="9" t="s">
        <v>761</v>
      </c>
      <c r="P175" s="1"/>
    </row>
    <row r="176" ht="59" customHeight="1" spans="1:16">
      <c r="A176" s="6"/>
      <c r="B176" s="7" t="s">
        <v>100</v>
      </c>
      <c r="C176" s="7" t="s">
        <v>101</v>
      </c>
      <c r="D176" s="7" t="s">
        <v>1539</v>
      </c>
      <c r="E176" s="8">
        <v>18</v>
      </c>
      <c r="F176" s="9" t="s">
        <v>1540</v>
      </c>
      <c r="G176" s="9" t="s">
        <v>1504</v>
      </c>
      <c r="H176" s="9" t="s">
        <v>1059</v>
      </c>
      <c r="I176" s="9" t="s">
        <v>1505</v>
      </c>
      <c r="J176" s="9" t="s">
        <v>1541</v>
      </c>
      <c r="K176" s="9"/>
      <c r="L176" s="9"/>
      <c r="M176" s="9"/>
      <c r="N176" s="9" t="s">
        <v>1542</v>
      </c>
      <c r="O176" s="9" t="s">
        <v>1543</v>
      </c>
      <c r="P176" s="1"/>
    </row>
    <row r="177" ht="59" customHeight="1" spans="1:16">
      <c r="A177" s="6"/>
      <c r="B177" s="7" t="s">
        <v>100</v>
      </c>
      <c r="C177" s="7" t="s">
        <v>101</v>
      </c>
      <c r="D177" s="7" t="s">
        <v>1544</v>
      </c>
      <c r="E177" s="8">
        <v>2.6</v>
      </c>
      <c r="F177" s="9" t="s">
        <v>1545</v>
      </c>
      <c r="G177" s="9" t="s">
        <v>1546</v>
      </c>
      <c r="H177" s="9" t="s">
        <v>1483</v>
      </c>
      <c r="I177" s="9" t="s">
        <v>1547</v>
      </c>
      <c r="J177" s="9" t="s">
        <v>1548</v>
      </c>
      <c r="K177" s="9"/>
      <c r="L177" s="9" t="s">
        <v>1549</v>
      </c>
      <c r="M177" s="9"/>
      <c r="N177" s="9" t="s">
        <v>1550</v>
      </c>
      <c r="O177" s="9" t="s">
        <v>1418</v>
      </c>
      <c r="P177" s="1"/>
    </row>
    <row r="178" ht="59" customHeight="1" spans="1:16">
      <c r="A178" s="6"/>
      <c r="B178" s="7" t="s">
        <v>100</v>
      </c>
      <c r="C178" s="7" t="s">
        <v>101</v>
      </c>
      <c r="D178" s="7" t="s">
        <v>1551</v>
      </c>
      <c r="E178" s="8">
        <v>5</v>
      </c>
      <c r="F178" s="9" t="s">
        <v>1552</v>
      </c>
      <c r="G178" s="9" t="s">
        <v>1482</v>
      </c>
      <c r="H178" s="9" t="s">
        <v>1483</v>
      </c>
      <c r="I178" s="9" t="s">
        <v>1553</v>
      </c>
      <c r="J178" s="9" t="s">
        <v>1554</v>
      </c>
      <c r="K178" s="9"/>
      <c r="L178" s="9" t="s">
        <v>1485</v>
      </c>
      <c r="M178" s="9"/>
      <c r="N178" s="9" t="s">
        <v>1417</v>
      </c>
      <c r="O178" s="9" t="s">
        <v>1418</v>
      </c>
      <c r="P178" s="1"/>
    </row>
    <row r="179" ht="59" customHeight="1" spans="1:16">
      <c r="A179" s="6"/>
      <c r="B179" s="7" t="s">
        <v>100</v>
      </c>
      <c r="C179" s="7" t="s">
        <v>101</v>
      </c>
      <c r="D179" s="7" t="s">
        <v>1555</v>
      </c>
      <c r="E179" s="8">
        <v>30</v>
      </c>
      <c r="F179" s="9" t="s">
        <v>1556</v>
      </c>
      <c r="G179" s="9" t="s">
        <v>1557</v>
      </c>
      <c r="H179" s="9" t="s">
        <v>1558</v>
      </c>
      <c r="I179" s="9" t="s">
        <v>1559</v>
      </c>
      <c r="J179" s="9" t="s">
        <v>1560</v>
      </c>
      <c r="K179" s="9" t="s">
        <v>1561</v>
      </c>
      <c r="L179" s="9" t="s">
        <v>1562</v>
      </c>
      <c r="M179" s="9"/>
      <c r="N179" s="9"/>
      <c r="O179" s="9" t="s">
        <v>1563</v>
      </c>
      <c r="P179" s="1"/>
    </row>
    <row r="180" customHeight="1" spans="1:8">
      <c r="A180" s="13"/>
      <c r="B180" s="13"/>
      <c r="C180" s="13"/>
      <c r="D180" s="1"/>
      <c r="E180" s="1"/>
      <c r="F180" s="1"/>
      <c r="G180" s="1"/>
      <c r="H180" s="1"/>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0"/>
  <sheetViews>
    <sheetView showGridLines="0" topLeftCell="F14" workbookViewId="0">
      <selection activeCell="F17" sqref="F17"/>
    </sheetView>
  </sheetViews>
  <sheetFormatPr defaultColWidth="9" defaultRowHeight="12.75"/>
  <cols>
    <col min="1" max="1" width="9.14285714285714" customWidth="1"/>
    <col min="2" max="2" width="18.7142857142857" customWidth="1"/>
    <col min="3" max="3" width="24.5714285714286" customWidth="1"/>
    <col min="4" max="5" width="26.8571428571429" customWidth="1"/>
    <col min="6" max="6" width="29.1428571428571" customWidth="1"/>
    <col min="7" max="7" width="17.5714285714286" customWidth="1"/>
    <col min="8" max="9" width="17.2857142857143" customWidth="1"/>
    <col min="10" max="10" width="20.5714285714286" customWidth="1"/>
    <col min="11" max="11" width="17.2857142857143" customWidth="1"/>
    <col min="12" max="12" width="20.4285714285714" customWidth="1"/>
    <col min="13" max="13" width="17.2857142857143" customWidth="1"/>
    <col min="14" max="14" width="27.1428571428571" customWidth="1"/>
    <col min="15" max="15" width="17.2857142857143" customWidth="1"/>
    <col min="16" max="21" width="9.14285714285714" customWidth="1"/>
    <col min="22" max="22" width="8" customWidth="1"/>
  </cols>
  <sheetData>
    <row r="1" ht="15" customHeight="1" spans="2:19">
      <c r="B1" s="1"/>
      <c r="C1" s="1"/>
      <c r="D1" s="1"/>
      <c r="E1" s="1"/>
      <c r="F1" s="1"/>
      <c r="G1" s="1"/>
      <c r="H1" s="1"/>
      <c r="I1" s="1"/>
      <c r="J1" s="1"/>
      <c r="K1" s="1"/>
      <c r="L1" s="1"/>
      <c r="M1" s="1"/>
      <c r="N1" s="1"/>
      <c r="O1" s="3" t="s">
        <v>1564</v>
      </c>
      <c r="P1" s="1"/>
      <c r="Q1" s="1"/>
      <c r="R1" s="1"/>
      <c r="S1" s="1"/>
    </row>
    <row r="2" ht="35.25" customHeight="1" spans="2:19">
      <c r="B2" s="2" t="s">
        <v>1565</v>
      </c>
      <c r="C2" s="2"/>
      <c r="D2" s="2"/>
      <c r="E2" s="2"/>
      <c r="F2" s="2"/>
      <c r="G2" s="2"/>
      <c r="H2" s="2"/>
      <c r="I2" s="2"/>
      <c r="J2" s="2"/>
      <c r="K2" s="2"/>
      <c r="L2" s="2"/>
      <c r="M2" s="2"/>
      <c r="N2" s="2"/>
      <c r="O2" s="2"/>
      <c r="P2" s="1"/>
      <c r="Q2" s="1"/>
      <c r="R2" s="1"/>
      <c r="S2" s="1"/>
    </row>
    <row r="3" ht="15" customHeight="1" spans="2:19">
      <c r="B3" s="1"/>
      <c r="C3" s="1"/>
      <c r="D3" s="1"/>
      <c r="E3" s="1"/>
      <c r="F3" s="1"/>
      <c r="G3" s="1"/>
      <c r="H3" s="1"/>
      <c r="I3" s="1"/>
      <c r="J3" s="1"/>
      <c r="K3" s="1"/>
      <c r="L3" s="1"/>
      <c r="M3" s="1"/>
      <c r="N3" s="1"/>
      <c r="O3" s="1"/>
      <c r="P3" s="1"/>
      <c r="Q3" s="1"/>
      <c r="R3" s="1"/>
      <c r="S3" s="1"/>
    </row>
    <row r="4" ht="18" customHeight="1" spans="1:19">
      <c r="A4" s="3"/>
      <c r="B4" s="1"/>
      <c r="C4" s="1"/>
      <c r="D4" s="1"/>
      <c r="E4" s="1"/>
      <c r="F4" s="1"/>
      <c r="G4" s="1"/>
      <c r="H4" s="1"/>
      <c r="I4" s="1"/>
      <c r="J4" s="1"/>
      <c r="K4" s="1"/>
      <c r="L4" s="1"/>
      <c r="M4" s="1"/>
      <c r="N4" s="1"/>
      <c r="O4" s="1"/>
      <c r="P4" s="1"/>
      <c r="Q4" s="1"/>
      <c r="R4" s="1"/>
      <c r="S4" s="1"/>
    </row>
    <row r="5" ht="22.5" customHeight="1" spans="1:19">
      <c r="A5" s="4" t="s">
        <v>278</v>
      </c>
      <c r="B5" s="5" t="s">
        <v>279</v>
      </c>
      <c r="C5" s="5" t="s">
        <v>280</v>
      </c>
      <c r="D5" s="5" t="s">
        <v>281</v>
      </c>
      <c r="E5" s="5" t="s">
        <v>282</v>
      </c>
      <c r="F5" s="5" t="s">
        <v>283</v>
      </c>
      <c r="G5" s="5" t="s">
        <v>284</v>
      </c>
      <c r="H5" s="5" t="s">
        <v>285</v>
      </c>
      <c r="I5" s="5" t="s">
        <v>286</v>
      </c>
      <c r="J5" s="5" t="s">
        <v>287</v>
      </c>
      <c r="K5" s="5" t="s">
        <v>288</v>
      </c>
      <c r="L5" s="5" t="s">
        <v>289</v>
      </c>
      <c r="M5" s="5" t="s">
        <v>290</v>
      </c>
      <c r="N5" s="5" t="s">
        <v>291</v>
      </c>
      <c r="O5" s="5" t="s">
        <v>292</v>
      </c>
      <c r="P5" s="1"/>
      <c r="Q5" s="1"/>
      <c r="R5" s="1"/>
      <c r="S5" s="1"/>
    </row>
    <row r="6" ht="33.75" customHeight="1" spans="1:19">
      <c r="A6" s="4"/>
      <c r="B6" s="5"/>
      <c r="C6" s="5"/>
      <c r="D6" s="5"/>
      <c r="E6" s="5"/>
      <c r="F6" s="5"/>
      <c r="G6" s="5"/>
      <c r="H6" s="5"/>
      <c r="I6" s="5"/>
      <c r="J6" s="5"/>
      <c r="K6" s="5"/>
      <c r="L6" s="5"/>
      <c r="M6" s="5"/>
      <c r="N6" s="5"/>
      <c r="O6" s="5"/>
      <c r="P6" s="1"/>
      <c r="Q6" s="1"/>
      <c r="R6" s="1"/>
      <c r="S6" s="1"/>
    </row>
    <row r="7" ht="15" customHeight="1" spans="1:19">
      <c r="A7" s="5" t="s">
        <v>80</v>
      </c>
      <c r="B7" s="5" t="s">
        <v>80</v>
      </c>
      <c r="C7" s="5" t="s">
        <v>80</v>
      </c>
      <c r="D7" s="5" t="s">
        <v>80</v>
      </c>
      <c r="E7" s="5" t="s">
        <v>80</v>
      </c>
      <c r="F7" s="5" t="s">
        <v>80</v>
      </c>
      <c r="G7" s="5" t="s">
        <v>80</v>
      </c>
      <c r="H7" s="5" t="s">
        <v>80</v>
      </c>
      <c r="I7" s="5" t="s">
        <v>80</v>
      </c>
      <c r="J7" s="5" t="s">
        <v>80</v>
      </c>
      <c r="K7" s="5" t="s">
        <v>80</v>
      </c>
      <c r="L7" s="5" t="s">
        <v>80</v>
      </c>
      <c r="M7" s="5" t="s">
        <v>80</v>
      </c>
      <c r="N7" s="5" t="s">
        <v>80</v>
      </c>
      <c r="O7" s="5" t="s">
        <v>80</v>
      </c>
      <c r="P7" s="1"/>
      <c r="Q7" s="1"/>
      <c r="R7" s="1"/>
      <c r="S7" s="1"/>
    </row>
    <row r="8" ht="21" customHeight="1" spans="1:19">
      <c r="A8" s="6"/>
      <c r="B8" s="7" t="s">
        <v>82</v>
      </c>
      <c r="C8" s="7" t="s">
        <v>83</v>
      </c>
      <c r="D8" s="7"/>
      <c r="E8" s="8">
        <f>SUM(E9:E22)</f>
        <v>58027.74</v>
      </c>
      <c r="F8" s="9"/>
      <c r="G8" s="9"/>
      <c r="H8" s="9"/>
      <c r="I8" s="9"/>
      <c r="J8" s="9"/>
      <c r="K8" s="9"/>
      <c r="L8" s="9"/>
      <c r="M8" s="9"/>
      <c r="N8" s="9"/>
      <c r="O8" s="9"/>
      <c r="P8" s="1"/>
      <c r="Q8" s="1"/>
      <c r="R8" s="1"/>
      <c r="S8" s="1"/>
    </row>
    <row r="9" ht="69" customHeight="1" spans="1:16">
      <c r="A9" s="6"/>
      <c r="B9" s="7" t="s">
        <v>84</v>
      </c>
      <c r="C9" s="7" t="s">
        <v>85</v>
      </c>
      <c r="D9" s="7" t="s">
        <v>1566</v>
      </c>
      <c r="E9" s="8">
        <v>700</v>
      </c>
      <c r="F9" s="9" t="s">
        <v>1567</v>
      </c>
      <c r="G9" s="9" t="s">
        <v>1568</v>
      </c>
      <c r="H9" s="9" t="s">
        <v>1569</v>
      </c>
      <c r="I9" s="9" t="s">
        <v>1570</v>
      </c>
      <c r="J9" s="9" t="s">
        <v>1571</v>
      </c>
      <c r="K9" s="9"/>
      <c r="L9" s="9" t="s">
        <v>1572</v>
      </c>
      <c r="M9" s="9"/>
      <c r="N9" s="9"/>
      <c r="O9" s="9" t="s">
        <v>1573</v>
      </c>
      <c r="P9" s="1"/>
    </row>
    <row r="10" ht="79" customHeight="1" spans="1:16">
      <c r="A10" s="6"/>
      <c r="B10" s="7" t="s">
        <v>84</v>
      </c>
      <c r="C10" s="7" t="s">
        <v>85</v>
      </c>
      <c r="D10" s="7" t="s">
        <v>1574</v>
      </c>
      <c r="E10" s="8">
        <v>16550</v>
      </c>
      <c r="F10" s="9" t="s">
        <v>1575</v>
      </c>
      <c r="G10" s="9" t="s">
        <v>1576</v>
      </c>
      <c r="H10" s="9" t="s">
        <v>1577</v>
      </c>
      <c r="I10" s="9" t="s">
        <v>1578</v>
      </c>
      <c r="J10" s="9" t="s">
        <v>1579</v>
      </c>
      <c r="K10" s="9"/>
      <c r="L10" s="9" t="s">
        <v>1580</v>
      </c>
      <c r="M10" s="9"/>
      <c r="N10" s="9" t="s">
        <v>1581</v>
      </c>
      <c r="O10" s="9" t="s">
        <v>1582</v>
      </c>
      <c r="P10" s="1"/>
    </row>
    <row r="11" ht="69" customHeight="1" spans="1:16">
      <c r="A11" s="6"/>
      <c r="B11" s="7" t="s">
        <v>84</v>
      </c>
      <c r="C11" s="7" t="s">
        <v>85</v>
      </c>
      <c r="D11" s="7" t="s">
        <v>1583</v>
      </c>
      <c r="E11" s="8">
        <v>300</v>
      </c>
      <c r="F11" s="9" t="s">
        <v>1584</v>
      </c>
      <c r="G11" s="9" t="s">
        <v>1585</v>
      </c>
      <c r="H11" s="9" t="s">
        <v>829</v>
      </c>
      <c r="I11" s="9" t="s">
        <v>1586</v>
      </c>
      <c r="J11" s="9" t="s">
        <v>1587</v>
      </c>
      <c r="K11" s="9"/>
      <c r="L11" s="9" t="s">
        <v>1588</v>
      </c>
      <c r="M11" s="9"/>
      <c r="N11" s="9"/>
      <c r="O11" s="9" t="s">
        <v>1589</v>
      </c>
      <c r="P11" s="1"/>
    </row>
    <row r="12" ht="72" customHeight="1" spans="1:16">
      <c r="A12" s="6"/>
      <c r="B12" s="7" t="s">
        <v>84</v>
      </c>
      <c r="C12" s="7" t="s">
        <v>85</v>
      </c>
      <c r="D12" s="7" t="s">
        <v>1225</v>
      </c>
      <c r="E12" s="8">
        <v>1174</v>
      </c>
      <c r="F12" s="9" t="s">
        <v>1590</v>
      </c>
      <c r="G12" s="9" t="s">
        <v>1591</v>
      </c>
      <c r="H12" s="9" t="s">
        <v>1592</v>
      </c>
      <c r="I12" s="9" t="s">
        <v>1593</v>
      </c>
      <c r="J12" s="9" t="s">
        <v>1594</v>
      </c>
      <c r="K12" s="9"/>
      <c r="L12" s="9" t="s">
        <v>1595</v>
      </c>
      <c r="M12" s="9"/>
      <c r="N12" s="9"/>
      <c r="O12" s="9" t="s">
        <v>761</v>
      </c>
      <c r="P12" s="1"/>
    </row>
    <row r="13" ht="49" customHeight="1" spans="1:16">
      <c r="A13" s="6"/>
      <c r="B13" s="7" t="s">
        <v>84</v>
      </c>
      <c r="C13" s="7" t="s">
        <v>85</v>
      </c>
      <c r="D13" s="7" t="s">
        <v>1596</v>
      </c>
      <c r="E13" s="8">
        <v>318</v>
      </c>
      <c r="F13" s="9" t="s">
        <v>1597</v>
      </c>
      <c r="G13" s="9" t="s">
        <v>1598</v>
      </c>
      <c r="H13" s="9" t="s">
        <v>461</v>
      </c>
      <c r="I13" s="9" t="s">
        <v>1593</v>
      </c>
      <c r="J13" s="9" t="s">
        <v>1599</v>
      </c>
      <c r="K13" s="9"/>
      <c r="L13" s="9" t="s">
        <v>1600</v>
      </c>
      <c r="M13" s="9"/>
      <c r="N13" s="9"/>
      <c r="O13" s="9" t="s">
        <v>1601</v>
      </c>
      <c r="P13" s="1"/>
    </row>
    <row r="14" ht="69" customHeight="1" spans="1:16">
      <c r="A14" s="6"/>
      <c r="B14" s="7" t="s">
        <v>84</v>
      </c>
      <c r="C14" s="7" t="s">
        <v>85</v>
      </c>
      <c r="D14" s="7" t="s">
        <v>1602</v>
      </c>
      <c r="E14" s="8">
        <v>54</v>
      </c>
      <c r="F14" s="9" t="s">
        <v>1603</v>
      </c>
      <c r="G14" s="9" t="s">
        <v>1604</v>
      </c>
      <c r="H14" s="9" t="s">
        <v>1592</v>
      </c>
      <c r="I14" s="9" t="s">
        <v>1605</v>
      </c>
      <c r="J14" s="9" t="s">
        <v>1606</v>
      </c>
      <c r="K14" s="9"/>
      <c r="L14" s="9" t="s">
        <v>1607</v>
      </c>
      <c r="M14" s="9"/>
      <c r="N14" s="9"/>
      <c r="O14" s="9" t="s">
        <v>1608</v>
      </c>
      <c r="P14" s="1"/>
    </row>
    <row r="15" ht="84" customHeight="1" spans="1:16">
      <c r="A15" s="6"/>
      <c r="B15" s="7" t="s">
        <v>84</v>
      </c>
      <c r="C15" s="7" t="s">
        <v>85</v>
      </c>
      <c r="D15" s="7" t="s">
        <v>1609</v>
      </c>
      <c r="E15" s="8">
        <v>97.2</v>
      </c>
      <c r="F15" s="9" t="s">
        <v>1610</v>
      </c>
      <c r="G15" s="9" t="s">
        <v>1604</v>
      </c>
      <c r="H15" s="9" t="s">
        <v>1592</v>
      </c>
      <c r="I15" s="9" t="s">
        <v>1611</v>
      </c>
      <c r="J15" s="9" t="s">
        <v>1612</v>
      </c>
      <c r="K15" s="9"/>
      <c r="L15" s="9" t="s">
        <v>1613</v>
      </c>
      <c r="M15" s="9"/>
      <c r="N15" s="9"/>
      <c r="O15" s="9" t="s">
        <v>1608</v>
      </c>
      <c r="P15" s="1"/>
    </row>
    <row r="16" ht="60" customHeight="1" spans="1:16">
      <c r="A16" s="6"/>
      <c r="B16" s="7" t="s">
        <v>84</v>
      </c>
      <c r="C16" s="7" t="s">
        <v>85</v>
      </c>
      <c r="D16" s="7" t="s">
        <v>1614</v>
      </c>
      <c r="E16" s="8">
        <v>900</v>
      </c>
      <c r="F16" s="9" t="s">
        <v>1615</v>
      </c>
      <c r="G16" s="9" t="s">
        <v>1616</v>
      </c>
      <c r="H16" s="9" t="s">
        <v>1617</v>
      </c>
      <c r="I16" s="9" t="s">
        <v>1618</v>
      </c>
      <c r="J16" s="9" t="s">
        <v>1619</v>
      </c>
      <c r="K16" s="9"/>
      <c r="L16" s="9" t="s">
        <v>1620</v>
      </c>
      <c r="M16" s="9"/>
      <c r="N16" s="9"/>
      <c r="O16" s="9" t="s">
        <v>1621</v>
      </c>
      <c r="P16" s="1"/>
    </row>
    <row r="17" ht="59" customHeight="1" spans="1:16">
      <c r="A17" s="6"/>
      <c r="B17" s="7" t="s">
        <v>84</v>
      </c>
      <c r="C17" s="7" t="s">
        <v>85</v>
      </c>
      <c r="D17" s="7" t="s">
        <v>1622</v>
      </c>
      <c r="E17" s="8">
        <v>100</v>
      </c>
      <c r="F17" s="9" t="s">
        <v>1623</v>
      </c>
      <c r="G17" s="9" t="s">
        <v>1624</v>
      </c>
      <c r="H17" s="9" t="s">
        <v>1625</v>
      </c>
      <c r="I17" s="9" t="s">
        <v>1618</v>
      </c>
      <c r="J17" s="9" t="s">
        <v>1626</v>
      </c>
      <c r="K17" s="9"/>
      <c r="L17" s="9" t="s">
        <v>1627</v>
      </c>
      <c r="M17" s="9"/>
      <c r="N17" s="9"/>
      <c r="O17" s="9" t="s">
        <v>1628</v>
      </c>
      <c r="P17" s="1"/>
    </row>
    <row r="18" ht="87" customHeight="1" spans="1:16">
      <c r="A18" s="6"/>
      <c r="B18" s="7" t="s">
        <v>84</v>
      </c>
      <c r="C18" s="7" t="s">
        <v>85</v>
      </c>
      <c r="D18" s="7" t="s">
        <v>1629</v>
      </c>
      <c r="E18" s="8">
        <v>300</v>
      </c>
      <c r="F18" s="9" t="s">
        <v>1630</v>
      </c>
      <c r="G18" s="9" t="s">
        <v>1631</v>
      </c>
      <c r="H18" s="9" t="s">
        <v>1632</v>
      </c>
      <c r="I18" s="9" t="s">
        <v>1633</v>
      </c>
      <c r="J18" s="9" t="s">
        <v>1587</v>
      </c>
      <c r="K18" s="9"/>
      <c r="L18" s="9" t="s">
        <v>1634</v>
      </c>
      <c r="M18" s="9"/>
      <c r="N18" s="9"/>
      <c r="O18" s="9" t="s">
        <v>1589</v>
      </c>
      <c r="P18" s="1"/>
    </row>
    <row r="19" ht="142" customHeight="1" spans="1:16">
      <c r="A19" s="6"/>
      <c r="B19" s="7" t="s">
        <v>84</v>
      </c>
      <c r="C19" s="7" t="s">
        <v>85</v>
      </c>
      <c r="D19" s="7" t="s">
        <v>1635</v>
      </c>
      <c r="E19" s="8">
        <v>50</v>
      </c>
      <c r="F19" s="9" t="s">
        <v>1636</v>
      </c>
      <c r="G19" s="9" t="s">
        <v>1637</v>
      </c>
      <c r="H19" s="9" t="s">
        <v>1638</v>
      </c>
      <c r="I19" s="9" t="s">
        <v>323</v>
      </c>
      <c r="J19" s="9" t="s">
        <v>906</v>
      </c>
      <c r="K19" s="9"/>
      <c r="L19" s="9" t="s">
        <v>1639</v>
      </c>
      <c r="M19" s="9"/>
      <c r="N19" s="9" t="s">
        <v>1640</v>
      </c>
      <c r="O19" s="9" t="s">
        <v>1641</v>
      </c>
      <c r="P19" s="1"/>
    </row>
    <row r="20" ht="88" customHeight="1" spans="1:16">
      <c r="A20" s="6"/>
      <c r="B20" s="7" t="s">
        <v>84</v>
      </c>
      <c r="C20" s="7" t="s">
        <v>85</v>
      </c>
      <c r="D20" s="7" t="s">
        <v>1642</v>
      </c>
      <c r="E20" s="8">
        <v>560</v>
      </c>
      <c r="F20" s="9" t="s">
        <v>1643</v>
      </c>
      <c r="G20" s="9" t="s">
        <v>1644</v>
      </c>
      <c r="H20" s="9" t="s">
        <v>1645</v>
      </c>
      <c r="I20" s="9" t="s">
        <v>500</v>
      </c>
      <c r="J20" s="9" t="s">
        <v>1646</v>
      </c>
      <c r="K20" s="9"/>
      <c r="L20" s="9" t="s">
        <v>1647</v>
      </c>
      <c r="M20" s="9"/>
      <c r="N20" s="9"/>
      <c r="O20" s="9" t="s">
        <v>1648</v>
      </c>
      <c r="P20" s="1"/>
    </row>
    <row r="21" ht="50" customHeight="1" spans="1:16">
      <c r="A21" s="6"/>
      <c r="B21" s="7" t="s">
        <v>84</v>
      </c>
      <c r="C21" s="7" t="s">
        <v>85</v>
      </c>
      <c r="D21" s="7" t="s">
        <v>1649</v>
      </c>
      <c r="E21" s="8">
        <v>34252.24</v>
      </c>
      <c r="F21" s="9" t="s">
        <v>1650</v>
      </c>
      <c r="G21" s="9" t="s">
        <v>1651</v>
      </c>
      <c r="H21" s="9" t="s">
        <v>1592</v>
      </c>
      <c r="I21" s="9" t="s">
        <v>1652</v>
      </c>
      <c r="J21" s="9" t="s">
        <v>1653</v>
      </c>
      <c r="K21" s="9"/>
      <c r="L21" s="9" t="s">
        <v>1654</v>
      </c>
      <c r="M21" s="9"/>
      <c r="N21" s="9"/>
      <c r="O21" s="9" t="s">
        <v>761</v>
      </c>
      <c r="P21" s="1"/>
    </row>
    <row r="22" ht="99" customHeight="1" spans="1:16">
      <c r="A22" s="6"/>
      <c r="B22" s="7" t="s">
        <v>84</v>
      </c>
      <c r="C22" s="7" t="s">
        <v>85</v>
      </c>
      <c r="D22" s="7" t="s">
        <v>1655</v>
      </c>
      <c r="E22" s="8">
        <v>2672.3</v>
      </c>
      <c r="F22" s="9" t="s">
        <v>1656</v>
      </c>
      <c r="G22" s="9" t="s">
        <v>1657</v>
      </c>
      <c r="H22" s="9" t="s">
        <v>1592</v>
      </c>
      <c r="I22" s="9" t="s">
        <v>1658</v>
      </c>
      <c r="J22" s="9" t="s">
        <v>1659</v>
      </c>
      <c r="K22" s="9"/>
      <c r="L22" s="9" t="s">
        <v>1660</v>
      </c>
      <c r="M22" s="9"/>
      <c r="N22" s="9"/>
      <c r="O22" s="9" t="s">
        <v>1589</v>
      </c>
      <c r="P22" s="1"/>
    </row>
    <row r="23" ht="15" customHeight="1" spans="2:21">
      <c r="B23" s="10"/>
      <c r="C23" s="10"/>
      <c r="D23" s="10"/>
      <c r="E23" s="10"/>
      <c r="F23" s="10"/>
      <c r="G23" s="10"/>
      <c r="H23" s="10"/>
      <c r="I23" s="10"/>
      <c r="J23" s="10"/>
      <c r="K23" s="10"/>
      <c r="L23" s="10"/>
      <c r="M23" s="10"/>
      <c r="N23" s="10"/>
      <c r="O23" s="10"/>
      <c r="P23" s="1"/>
      <c r="Q23" s="1"/>
      <c r="R23" s="1"/>
      <c r="S23" s="1"/>
      <c r="T23" s="1"/>
      <c r="U23" s="1"/>
    </row>
    <row r="24" ht="15" customHeight="1" spans="2:21">
      <c r="B24" s="10"/>
      <c r="C24" s="10"/>
      <c r="D24" s="10"/>
      <c r="E24" s="10"/>
      <c r="F24" s="10"/>
      <c r="G24" s="10"/>
      <c r="H24" s="10"/>
      <c r="I24" s="10"/>
      <c r="J24" s="10"/>
      <c r="K24" s="10"/>
      <c r="L24" s="10"/>
      <c r="M24" s="10"/>
      <c r="N24" s="10"/>
      <c r="O24" s="10"/>
      <c r="P24" s="1"/>
      <c r="Q24" s="1"/>
      <c r="R24" s="1"/>
      <c r="S24" s="1"/>
      <c r="T24" s="1"/>
      <c r="U24" s="1"/>
    </row>
    <row r="25" ht="15" customHeight="1" spans="2:21">
      <c r="B25" s="10"/>
      <c r="C25" s="10"/>
      <c r="D25" s="10"/>
      <c r="E25" s="10"/>
      <c r="F25" s="10"/>
      <c r="G25" s="10"/>
      <c r="H25" s="10"/>
      <c r="I25" s="10"/>
      <c r="J25" s="10"/>
      <c r="K25" s="10"/>
      <c r="L25" s="10"/>
      <c r="M25" s="10"/>
      <c r="N25" s="10"/>
      <c r="O25" s="10"/>
      <c r="P25" s="1"/>
      <c r="Q25" s="1"/>
      <c r="R25" s="1"/>
      <c r="S25" s="1"/>
      <c r="T25" s="1"/>
      <c r="U25" s="1"/>
    </row>
    <row r="26" ht="15" customHeight="1" spans="2:21">
      <c r="B26" s="10"/>
      <c r="C26" s="10"/>
      <c r="D26" s="10"/>
      <c r="E26" s="10"/>
      <c r="F26" s="10"/>
      <c r="G26" s="10"/>
      <c r="H26" s="10"/>
      <c r="I26" s="10"/>
      <c r="J26" s="10"/>
      <c r="K26" s="10"/>
      <c r="L26" s="10"/>
      <c r="M26" s="10"/>
      <c r="N26" s="10"/>
      <c r="O26" s="10"/>
      <c r="P26" s="1"/>
      <c r="Q26" s="1"/>
      <c r="R26" s="1"/>
      <c r="S26" s="1"/>
      <c r="T26" s="1"/>
      <c r="U26" s="1"/>
    </row>
    <row r="27" ht="15" customHeight="1" spans="2:21">
      <c r="B27" s="10"/>
      <c r="C27" s="10"/>
      <c r="D27" s="10"/>
      <c r="E27" s="10"/>
      <c r="F27" s="10"/>
      <c r="G27" s="10"/>
      <c r="H27" s="10"/>
      <c r="I27" s="10"/>
      <c r="J27" s="10"/>
      <c r="K27" s="10"/>
      <c r="L27" s="10"/>
      <c r="M27" s="10"/>
      <c r="N27" s="10"/>
      <c r="O27" s="10"/>
      <c r="P27" s="1"/>
      <c r="Q27" s="1"/>
      <c r="R27" s="1"/>
      <c r="S27" s="1"/>
      <c r="T27" s="1"/>
      <c r="U27" s="1"/>
    </row>
    <row r="28" ht="15" customHeight="1" spans="2:21">
      <c r="B28" s="10"/>
      <c r="C28" s="10"/>
      <c r="D28" s="10"/>
      <c r="E28" s="10"/>
      <c r="F28" s="10"/>
      <c r="G28" s="10"/>
      <c r="H28" s="10"/>
      <c r="I28" s="10"/>
      <c r="J28" s="10"/>
      <c r="K28" s="10"/>
      <c r="L28" s="10"/>
      <c r="M28" s="10"/>
      <c r="N28" s="10"/>
      <c r="O28" s="10"/>
      <c r="P28" s="1"/>
      <c r="Q28" s="1"/>
      <c r="R28" s="1"/>
      <c r="S28" s="1"/>
      <c r="T28" s="1"/>
      <c r="U28" s="1"/>
    </row>
    <row r="29" ht="15" customHeight="1" spans="2:21">
      <c r="B29" s="10"/>
      <c r="C29" s="10"/>
      <c r="D29" s="10"/>
      <c r="E29" s="10"/>
      <c r="F29" s="10"/>
      <c r="G29" s="10"/>
      <c r="H29" s="10"/>
      <c r="I29" s="10"/>
      <c r="J29" s="10"/>
      <c r="K29" s="10"/>
      <c r="L29" s="10"/>
      <c r="M29" s="10"/>
      <c r="N29" s="10"/>
      <c r="O29" s="10"/>
      <c r="P29" s="1"/>
      <c r="Q29" s="1"/>
      <c r="R29" s="1"/>
      <c r="S29" s="1"/>
      <c r="T29" s="1"/>
      <c r="U29" s="1"/>
    </row>
    <row r="30" ht="15" customHeight="1" spans="2:21">
      <c r="B30" s="10"/>
      <c r="C30" s="10"/>
      <c r="D30" s="10"/>
      <c r="E30" s="10"/>
      <c r="F30" s="10"/>
      <c r="G30" s="10"/>
      <c r="H30" s="10"/>
      <c r="I30" s="10"/>
      <c r="J30" s="10"/>
      <c r="K30" s="10"/>
      <c r="L30" s="10"/>
      <c r="M30" s="10"/>
      <c r="N30" s="10"/>
      <c r="O30" s="10"/>
      <c r="P30" s="1"/>
      <c r="Q30" s="1"/>
      <c r="R30" s="1"/>
      <c r="S30" s="1"/>
      <c r="T30" s="1"/>
      <c r="U30" s="1"/>
    </row>
    <row r="31" ht="15" customHeight="1" spans="2:21">
      <c r="B31" s="10"/>
      <c r="C31" s="10"/>
      <c r="D31" s="10"/>
      <c r="E31" s="10"/>
      <c r="F31" s="10"/>
      <c r="G31" s="10"/>
      <c r="H31" s="10"/>
      <c r="I31" s="10"/>
      <c r="J31" s="10"/>
      <c r="K31" s="10"/>
      <c r="L31" s="10"/>
      <c r="M31" s="10"/>
      <c r="N31" s="10"/>
      <c r="O31" s="10"/>
      <c r="P31" s="1"/>
      <c r="Q31" s="1"/>
      <c r="R31" s="1"/>
      <c r="S31" s="1"/>
      <c r="T31" s="1"/>
      <c r="U31" s="1"/>
    </row>
    <row r="32" ht="15" customHeight="1" spans="2:21">
      <c r="B32" s="10"/>
      <c r="C32" s="10"/>
      <c r="D32" s="10"/>
      <c r="E32" s="10"/>
      <c r="F32" s="10"/>
      <c r="G32" s="10"/>
      <c r="H32" s="10"/>
      <c r="I32" s="10"/>
      <c r="J32" s="10"/>
      <c r="K32" s="10"/>
      <c r="L32" s="10"/>
      <c r="M32" s="10"/>
      <c r="N32" s="10"/>
      <c r="O32" s="10"/>
      <c r="P32" s="1"/>
      <c r="Q32" s="1"/>
      <c r="R32" s="1"/>
      <c r="S32" s="1"/>
      <c r="T32" s="1"/>
      <c r="U32" s="1"/>
    </row>
    <row r="33" ht="15" customHeight="1" spans="2:21">
      <c r="B33" s="10"/>
      <c r="C33" s="10"/>
      <c r="D33" s="10"/>
      <c r="E33" s="10"/>
      <c r="F33" s="10"/>
      <c r="G33" s="10"/>
      <c r="H33" s="10"/>
      <c r="I33" s="10"/>
      <c r="J33" s="10"/>
      <c r="K33" s="10"/>
      <c r="L33" s="10"/>
      <c r="M33" s="10"/>
      <c r="N33" s="10"/>
      <c r="O33" s="10"/>
      <c r="P33" s="1"/>
      <c r="Q33" s="1"/>
      <c r="R33" s="1"/>
      <c r="S33" s="1"/>
      <c r="T33" s="1"/>
      <c r="U33" s="1"/>
    </row>
    <row r="34" ht="15" customHeight="1" spans="2:21">
      <c r="B34" s="10"/>
      <c r="C34" s="10"/>
      <c r="D34" s="10"/>
      <c r="E34" s="10"/>
      <c r="F34" s="10"/>
      <c r="G34" s="10"/>
      <c r="H34" s="10"/>
      <c r="I34" s="10"/>
      <c r="J34" s="10"/>
      <c r="K34" s="10"/>
      <c r="L34" s="10"/>
      <c r="M34" s="10"/>
      <c r="N34" s="10"/>
      <c r="O34" s="10"/>
      <c r="P34" s="1"/>
      <c r="Q34" s="1"/>
      <c r="R34" s="1"/>
      <c r="S34" s="1"/>
      <c r="T34" s="1"/>
      <c r="U34" s="1"/>
    </row>
    <row r="35" ht="15" customHeight="1" spans="2:21">
      <c r="B35" s="10"/>
      <c r="C35" s="10"/>
      <c r="D35" s="10"/>
      <c r="E35" s="10"/>
      <c r="F35" s="10"/>
      <c r="G35" s="10"/>
      <c r="H35" s="10"/>
      <c r="I35" s="10"/>
      <c r="J35" s="10"/>
      <c r="K35" s="10"/>
      <c r="L35" s="10"/>
      <c r="M35" s="10"/>
      <c r="N35" s="10"/>
      <c r="O35" s="10"/>
      <c r="P35" s="1"/>
      <c r="Q35" s="1"/>
      <c r="R35" s="1"/>
      <c r="S35" s="1"/>
      <c r="T35" s="1"/>
      <c r="U35" s="1"/>
    </row>
    <row r="36" ht="15" customHeight="1" spans="2:21">
      <c r="B36" s="10"/>
      <c r="C36" s="10"/>
      <c r="D36" s="10"/>
      <c r="E36" s="10"/>
      <c r="F36" s="10"/>
      <c r="G36" s="10"/>
      <c r="H36" s="10"/>
      <c r="I36" s="10"/>
      <c r="J36" s="10"/>
      <c r="K36" s="10"/>
      <c r="L36" s="10"/>
      <c r="M36" s="10"/>
      <c r="N36" s="10"/>
      <c r="O36" s="10"/>
      <c r="P36" s="1"/>
      <c r="Q36" s="1"/>
      <c r="R36" s="1"/>
      <c r="S36" s="1"/>
      <c r="T36" s="1"/>
      <c r="U36" s="1"/>
    </row>
    <row r="37" ht="15" customHeight="1" spans="2:21">
      <c r="B37" s="10"/>
      <c r="C37" s="10"/>
      <c r="D37" s="10"/>
      <c r="E37" s="10"/>
      <c r="F37" s="10"/>
      <c r="G37" s="10"/>
      <c r="H37" s="10"/>
      <c r="I37" s="10"/>
      <c r="J37" s="10"/>
      <c r="K37" s="10"/>
      <c r="L37" s="10"/>
      <c r="M37" s="10"/>
      <c r="N37" s="10"/>
      <c r="O37" s="10"/>
      <c r="P37" s="1"/>
      <c r="Q37" s="1"/>
      <c r="R37" s="1"/>
      <c r="S37" s="1"/>
      <c r="T37" s="1"/>
      <c r="U37" s="1"/>
    </row>
    <row r="38" ht="15" customHeight="1" spans="2:21">
      <c r="B38" s="10"/>
      <c r="C38" s="10"/>
      <c r="D38" s="10"/>
      <c r="E38" s="10"/>
      <c r="F38" s="10"/>
      <c r="G38" s="10"/>
      <c r="H38" s="10"/>
      <c r="I38" s="10"/>
      <c r="J38" s="10"/>
      <c r="K38" s="10"/>
      <c r="L38" s="10"/>
      <c r="M38" s="10"/>
      <c r="N38" s="10"/>
      <c r="O38" s="10"/>
      <c r="P38" s="1"/>
      <c r="Q38" s="1"/>
      <c r="R38" s="1"/>
      <c r="S38" s="1"/>
      <c r="T38" s="1"/>
      <c r="U38" s="1"/>
    </row>
    <row r="39" ht="15" customHeight="1" spans="2:21">
      <c r="B39" s="10"/>
      <c r="C39" s="10"/>
      <c r="D39" s="10"/>
      <c r="E39" s="10"/>
      <c r="F39" s="10"/>
      <c r="G39" s="10"/>
      <c r="H39" s="10"/>
      <c r="I39" s="10"/>
      <c r="J39" s="10"/>
      <c r="K39" s="10"/>
      <c r="L39" s="10"/>
      <c r="M39" s="10"/>
      <c r="N39" s="10"/>
      <c r="O39" s="10"/>
      <c r="P39" s="1"/>
      <c r="Q39" s="1"/>
      <c r="R39" s="1"/>
      <c r="S39" s="1"/>
      <c r="T39" s="1"/>
      <c r="U39" s="1"/>
    </row>
    <row r="40" ht="15" customHeight="1" spans="2:21">
      <c r="B40" s="10"/>
      <c r="C40" s="10"/>
      <c r="D40" s="10"/>
      <c r="E40" s="10"/>
      <c r="F40" s="10"/>
      <c r="G40" s="10"/>
      <c r="H40" s="10"/>
      <c r="I40" s="10"/>
      <c r="J40" s="10"/>
      <c r="K40" s="10"/>
      <c r="L40" s="10"/>
      <c r="M40" s="10"/>
      <c r="N40" s="10"/>
      <c r="O40" s="10"/>
      <c r="P40" s="1"/>
      <c r="Q40" s="1"/>
      <c r="R40" s="1"/>
      <c r="S40" s="1"/>
      <c r="T40" s="1"/>
      <c r="U40" s="1"/>
    </row>
    <row r="41" ht="15" customHeight="1" spans="2:21">
      <c r="B41" s="10"/>
      <c r="C41" s="10"/>
      <c r="D41" s="10"/>
      <c r="E41" s="10"/>
      <c r="F41" s="10"/>
      <c r="G41" s="10"/>
      <c r="H41" s="10"/>
      <c r="I41" s="10"/>
      <c r="J41" s="10"/>
      <c r="K41" s="10"/>
      <c r="L41" s="10"/>
      <c r="M41" s="10"/>
      <c r="N41" s="10"/>
      <c r="O41" s="10"/>
      <c r="P41" s="1"/>
      <c r="Q41" s="1"/>
      <c r="R41" s="1"/>
      <c r="S41" s="1"/>
      <c r="T41" s="1"/>
      <c r="U41" s="1"/>
    </row>
    <row r="42" ht="15" customHeight="1" spans="2:21">
      <c r="B42" s="10"/>
      <c r="C42" s="10"/>
      <c r="D42" s="10"/>
      <c r="E42" s="10"/>
      <c r="F42" s="10"/>
      <c r="G42" s="10"/>
      <c r="H42" s="10"/>
      <c r="I42" s="10"/>
      <c r="J42" s="10"/>
      <c r="K42" s="10"/>
      <c r="L42" s="10"/>
      <c r="M42" s="10"/>
      <c r="N42" s="10"/>
      <c r="O42" s="10"/>
      <c r="P42" s="1"/>
      <c r="Q42" s="1"/>
      <c r="R42" s="1"/>
      <c r="S42" s="1"/>
      <c r="T42" s="1"/>
      <c r="U42" s="1"/>
    </row>
    <row r="43" ht="15" customHeight="1" spans="2:21">
      <c r="B43" s="10"/>
      <c r="C43" s="10"/>
      <c r="D43" s="10"/>
      <c r="E43" s="10"/>
      <c r="F43" s="10"/>
      <c r="G43" s="10"/>
      <c r="H43" s="10"/>
      <c r="I43" s="10"/>
      <c r="J43" s="10"/>
      <c r="K43" s="10"/>
      <c r="L43" s="10"/>
      <c r="M43" s="10"/>
      <c r="N43" s="10"/>
      <c r="O43" s="10"/>
      <c r="P43" s="1"/>
      <c r="Q43" s="1"/>
      <c r="R43" s="1"/>
      <c r="S43" s="1"/>
      <c r="T43" s="1"/>
      <c r="U43" s="1"/>
    </row>
    <row r="44" ht="15" customHeight="1" spans="2:21">
      <c r="B44" s="10"/>
      <c r="C44" s="10"/>
      <c r="D44" s="10"/>
      <c r="E44" s="10"/>
      <c r="F44" s="10"/>
      <c r="G44" s="10"/>
      <c r="H44" s="10"/>
      <c r="I44" s="10"/>
      <c r="J44" s="10"/>
      <c r="K44" s="10"/>
      <c r="L44" s="10"/>
      <c r="M44" s="10"/>
      <c r="N44" s="10"/>
      <c r="O44" s="10"/>
      <c r="P44" s="1"/>
      <c r="Q44" s="1"/>
      <c r="R44" s="1"/>
      <c r="S44" s="1"/>
      <c r="T44" s="1"/>
      <c r="U44" s="1"/>
    </row>
    <row r="45" ht="15" customHeight="1" spans="2:21">
      <c r="B45" s="10"/>
      <c r="C45" s="10"/>
      <c r="D45" s="10"/>
      <c r="E45" s="10"/>
      <c r="F45" s="10"/>
      <c r="G45" s="10"/>
      <c r="H45" s="10"/>
      <c r="I45" s="10"/>
      <c r="J45" s="10"/>
      <c r="K45" s="10"/>
      <c r="L45" s="10"/>
      <c r="M45" s="10"/>
      <c r="N45" s="10"/>
      <c r="O45" s="10"/>
      <c r="P45" s="1"/>
      <c r="Q45" s="1"/>
      <c r="R45" s="1"/>
      <c r="S45" s="1"/>
      <c r="T45" s="1"/>
      <c r="U45" s="1"/>
    </row>
    <row r="46" ht="15" customHeight="1" spans="2:21">
      <c r="B46" s="10"/>
      <c r="C46" s="10"/>
      <c r="D46" s="10"/>
      <c r="E46" s="10"/>
      <c r="F46" s="10"/>
      <c r="G46" s="10"/>
      <c r="H46" s="10"/>
      <c r="I46" s="10"/>
      <c r="J46" s="10"/>
      <c r="K46" s="10"/>
      <c r="L46" s="10"/>
      <c r="M46" s="10"/>
      <c r="N46" s="10"/>
      <c r="O46" s="10"/>
      <c r="P46" s="1"/>
      <c r="Q46" s="1"/>
      <c r="R46" s="1"/>
      <c r="S46" s="1"/>
      <c r="T46" s="1"/>
      <c r="U46" s="1"/>
    </row>
    <row r="47" ht="15" customHeight="1" spans="2:21">
      <c r="B47" s="10"/>
      <c r="C47" s="10"/>
      <c r="D47" s="10"/>
      <c r="E47" s="10"/>
      <c r="F47" s="10"/>
      <c r="G47" s="10"/>
      <c r="H47" s="10"/>
      <c r="I47" s="10"/>
      <c r="J47" s="10"/>
      <c r="K47" s="10"/>
      <c r="L47" s="10"/>
      <c r="M47" s="10"/>
      <c r="N47" s="10"/>
      <c r="O47" s="10"/>
      <c r="P47" s="1"/>
      <c r="Q47" s="1"/>
      <c r="R47" s="1"/>
      <c r="S47" s="1"/>
      <c r="T47" s="1"/>
      <c r="U47" s="1"/>
    </row>
    <row r="48" ht="15" customHeight="1" spans="2:21">
      <c r="B48" s="10"/>
      <c r="C48" s="10"/>
      <c r="D48" s="10"/>
      <c r="E48" s="10"/>
      <c r="F48" s="10"/>
      <c r="G48" s="10"/>
      <c r="H48" s="10"/>
      <c r="I48" s="10"/>
      <c r="J48" s="10"/>
      <c r="K48" s="10"/>
      <c r="L48" s="10"/>
      <c r="M48" s="10"/>
      <c r="N48" s="10"/>
      <c r="O48" s="10"/>
      <c r="P48" s="1"/>
      <c r="Q48" s="1"/>
      <c r="R48" s="1"/>
      <c r="S48" s="1"/>
      <c r="T48" s="1"/>
      <c r="U48" s="1"/>
    </row>
    <row r="49" ht="15" customHeight="1" spans="2:21">
      <c r="B49" s="10"/>
      <c r="C49" s="10"/>
      <c r="D49" s="10"/>
      <c r="E49" s="10"/>
      <c r="F49" s="10"/>
      <c r="G49" s="10"/>
      <c r="H49" s="10"/>
      <c r="I49" s="10"/>
      <c r="J49" s="10"/>
      <c r="K49" s="10"/>
      <c r="L49" s="10"/>
      <c r="M49" s="10"/>
      <c r="N49" s="10"/>
      <c r="O49" s="10"/>
      <c r="P49" s="1"/>
      <c r="Q49" s="1"/>
      <c r="R49" s="1"/>
      <c r="S49" s="1"/>
      <c r="T49" s="1"/>
      <c r="U49" s="1"/>
    </row>
    <row r="50" ht="15" customHeight="1" spans="2:21">
      <c r="B50" s="10"/>
      <c r="C50" s="10"/>
      <c r="D50" s="10"/>
      <c r="E50" s="10"/>
      <c r="F50" s="10"/>
      <c r="G50" s="10"/>
      <c r="H50" s="10"/>
      <c r="I50" s="10"/>
      <c r="J50" s="10"/>
      <c r="K50" s="10"/>
      <c r="L50" s="10"/>
      <c r="M50" s="10"/>
      <c r="N50" s="10"/>
      <c r="O50" s="10"/>
      <c r="P50" s="1"/>
      <c r="Q50" s="1"/>
      <c r="R50" s="1"/>
      <c r="S50" s="1"/>
      <c r="T50" s="1"/>
      <c r="U50" s="1"/>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showGridLines="0" workbookViewId="0">
      <selection activeCell="G10" sqref="G10"/>
    </sheetView>
  </sheetViews>
  <sheetFormatPr defaultColWidth="9" defaultRowHeight="12.75" outlineLevelCol="4"/>
  <cols>
    <col min="1" max="2" width="9.14285714285714" customWidth="1"/>
    <col min="3" max="3" width="80.5714285714286" customWidth="1"/>
    <col min="4" max="5" width="9.14285714285714" customWidth="1"/>
    <col min="6" max="6" width="8" customWidth="1"/>
  </cols>
  <sheetData>
    <row r="1" customHeight="1"/>
    <row r="2" ht="22.5" customHeight="1" spans="3:5">
      <c r="C2" s="2" t="s">
        <v>1</v>
      </c>
      <c r="D2" s="1"/>
      <c r="E2" s="1"/>
    </row>
    <row r="3" ht="32.25" customHeight="1" spans="3:5">
      <c r="C3" s="43" t="s">
        <v>2</v>
      </c>
      <c r="D3" s="1"/>
      <c r="E3" s="1"/>
    </row>
    <row r="4" ht="32.25" customHeight="1" spans="3:5">
      <c r="C4" s="43" t="s">
        <v>3</v>
      </c>
      <c r="D4" s="1"/>
      <c r="E4" s="1"/>
    </row>
    <row r="5" ht="32.25" customHeight="1" spans="3:5">
      <c r="C5" s="43" t="s">
        <v>4</v>
      </c>
      <c r="D5" s="1"/>
      <c r="E5" s="1"/>
    </row>
    <row r="6" ht="32.25" customHeight="1" spans="3:5">
      <c r="C6" s="43" t="s">
        <v>5</v>
      </c>
      <c r="D6" s="1"/>
      <c r="E6" s="1"/>
    </row>
    <row r="7" ht="32.25" customHeight="1" spans="3:5">
      <c r="C7" s="43" t="s">
        <v>6</v>
      </c>
      <c r="D7" s="1"/>
      <c r="E7" s="1"/>
    </row>
    <row r="8" ht="32.25" customHeight="1" spans="3:5">
      <c r="C8" s="43" t="s">
        <v>7</v>
      </c>
      <c r="D8" s="1"/>
      <c r="E8" s="1"/>
    </row>
    <row r="9" ht="32.25" customHeight="1" spans="3:5">
      <c r="C9" s="43" t="s">
        <v>8</v>
      </c>
      <c r="D9" s="1"/>
      <c r="E9" s="1"/>
    </row>
    <row r="10" ht="32.25" customHeight="1" spans="3:5">
      <c r="C10" s="43" t="s">
        <v>9</v>
      </c>
      <c r="D10" s="1"/>
      <c r="E10" s="1"/>
    </row>
    <row r="11" ht="32.25" customHeight="1" spans="3:5">
      <c r="C11" s="43" t="s">
        <v>10</v>
      </c>
      <c r="D11" s="1"/>
      <c r="E11" s="1"/>
    </row>
    <row r="12" ht="32.25" customHeight="1" spans="3:5">
      <c r="C12" s="43" t="s">
        <v>11</v>
      </c>
      <c r="D12" s="1"/>
      <c r="E12" s="1"/>
    </row>
    <row r="13" ht="32.25" customHeight="1" spans="3:5">
      <c r="C13" s="43" t="s">
        <v>12</v>
      </c>
      <c r="D13" s="1"/>
      <c r="E13" s="1"/>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6" sqref="B26"/>
    </sheetView>
  </sheetViews>
  <sheetFormatPr defaultColWidth="9" defaultRowHeight="12.7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1:12">
      <c r="A1" s="40"/>
      <c r="B1" s="1"/>
      <c r="C1" s="1"/>
      <c r="D1" s="15" t="s">
        <v>13</v>
      </c>
      <c r="E1" s="1"/>
      <c r="F1" s="1"/>
      <c r="G1" s="1"/>
      <c r="H1" s="1"/>
      <c r="I1" s="1"/>
      <c r="J1" s="35"/>
      <c r="K1" s="1"/>
      <c r="L1" s="1"/>
    </row>
    <row r="2" ht="25.5" customHeight="1" spans="1:12">
      <c r="A2" s="2" t="s">
        <v>14</v>
      </c>
      <c r="B2" s="2"/>
      <c r="C2" s="2"/>
      <c r="D2" s="2"/>
      <c r="E2" s="1"/>
      <c r="F2" s="1"/>
      <c r="G2" s="1"/>
      <c r="H2" s="1"/>
      <c r="I2" s="1"/>
      <c r="J2" s="35"/>
      <c r="K2" s="1"/>
      <c r="L2" s="1"/>
    </row>
    <row r="3" ht="15" customHeight="1" spans="1:12">
      <c r="A3" s="3"/>
      <c r="B3" s="3"/>
      <c r="C3" s="3"/>
      <c r="D3" s="15" t="s">
        <v>15</v>
      </c>
      <c r="E3" s="1"/>
      <c r="F3" s="1"/>
      <c r="G3" s="1"/>
      <c r="H3" s="1"/>
      <c r="I3" s="1"/>
      <c r="J3" s="35"/>
      <c r="K3" s="1"/>
      <c r="L3" s="1"/>
    </row>
    <row r="4" ht="16.5" customHeight="1" spans="1:12">
      <c r="A4" s="4" t="s">
        <v>16</v>
      </c>
      <c r="B4" s="4"/>
      <c r="C4" s="26" t="s">
        <v>17</v>
      </c>
      <c r="D4" s="28"/>
      <c r="E4" s="1"/>
      <c r="F4" s="1"/>
      <c r="G4" s="1"/>
      <c r="H4" s="1"/>
      <c r="I4" s="1"/>
      <c r="J4" s="35"/>
      <c r="K4" s="1"/>
      <c r="L4" s="1"/>
    </row>
    <row r="5" ht="16.5" customHeight="1" spans="1:12">
      <c r="A5" s="4" t="s">
        <v>18</v>
      </c>
      <c r="B5" s="4" t="s">
        <v>19</v>
      </c>
      <c r="C5" s="4" t="s">
        <v>20</v>
      </c>
      <c r="D5" s="4" t="s">
        <v>19</v>
      </c>
      <c r="E5" s="1"/>
      <c r="F5" s="1"/>
      <c r="G5" s="1"/>
      <c r="H5" s="1"/>
      <c r="I5" s="1"/>
      <c r="J5" s="35"/>
      <c r="K5" s="1"/>
      <c r="L5" s="1"/>
    </row>
    <row r="6" ht="16.5" customHeight="1" spans="1:12">
      <c r="A6" s="21" t="s">
        <v>21</v>
      </c>
      <c r="B6" s="22">
        <v>17265.310489</v>
      </c>
      <c r="C6" s="21" t="s">
        <v>22</v>
      </c>
      <c r="D6" s="22"/>
      <c r="E6" s="1"/>
      <c r="F6" s="1"/>
      <c r="G6" s="1"/>
      <c r="H6" s="1"/>
      <c r="I6" s="1"/>
      <c r="J6" s="35"/>
      <c r="K6" s="1"/>
      <c r="L6" s="1"/>
    </row>
    <row r="7" ht="16.5" customHeight="1" spans="1:12">
      <c r="A7" s="21" t="s">
        <v>23</v>
      </c>
      <c r="B7" s="22">
        <v>434</v>
      </c>
      <c r="C7" s="21" t="s">
        <v>24</v>
      </c>
      <c r="D7" s="29"/>
      <c r="E7" s="1"/>
      <c r="F7" s="1"/>
      <c r="G7" s="1"/>
      <c r="H7" s="1"/>
      <c r="I7" s="1"/>
      <c r="J7" s="35"/>
      <c r="K7" s="1"/>
      <c r="L7" s="1"/>
    </row>
    <row r="8" ht="16.5" customHeight="1" spans="1:12">
      <c r="A8" s="21" t="s">
        <v>25</v>
      </c>
      <c r="B8" s="22">
        <v>16831.310489</v>
      </c>
      <c r="C8" s="21" t="s">
        <v>26</v>
      </c>
      <c r="D8" s="22"/>
      <c r="E8" s="1"/>
      <c r="F8" s="1"/>
      <c r="G8" s="1"/>
      <c r="H8" s="1"/>
      <c r="I8" s="1"/>
      <c r="J8" s="35"/>
      <c r="K8" s="1"/>
      <c r="L8" s="1"/>
    </row>
    <row r="9" ht="16.5" customHeight="1" spans="1:12">
      <c r="A9" s="32" t="s">
        <v>27</v>
      </c>
      <c r="B9" s="22"/>
      <c r="C9" s="21" t="s">
        <v>28</v>
      </c>
      <c r="D9" s="22"/>
      <c r="E9" s="1"/>
      <c r="F9" s="1"/>
      <c r="G9" s="1"/>
      <c r="H9" s="1"/>
      <c r="I9" s="1"/>
      <c r="J9" s="35"/>
      <c r="K9" s="1"/>
      <c r="L9" s="1"/>
    </row>
    <row r="10" ht="16.5" customHeight="1" spans="1:12">
      <c r="A10" s="21" t="s">
        <v>29</v>
      </c>
      <c r="B10" s="22">
        <v>440</v>
      </c>
      <c r="C10" s="21" t="s">
        <v>30</v>
      </c>
      <c r="D10" s="22"/>
      <c r="E10" s="1"/>
      <c r="F10" s="1"/>
      <c r="G10" s="1"/>
      <c r="H10" s="1"/>
      <c r="I10" s="1"/>
      <c r="J10" s="35"/>
      <c r="K10" s="1"/>
      <c r="L10" s="1"/>
    </row>
    <row r="11" ht="16.5" customHeight="1" spans="1:12">
      <c r="A11" s="21" t="s">
        <v>23</v>
      </c>
      <c r="B11" s="22"/>
      <c r="C11" s="21" t="s">
        <v>31</v>
      </c>
      <c r="D11" s="22"/>
      <c r="E11" s="1"/>
      <c r="F11" s="1"/>
      <c r="G11" s="1"/>
      <c r="H11" s="1"/>
      <c r="I11" s="1"/>
      <c r="J11" s="35"/>
      <c r="K11" s="1"/>
      <c r="L11" s="1"/>
    </row>
    <row r="12" ht="16.5" customHeight="1" spans="1:12">
      <c r="A12" s="21" t="s">
        <v>25</v>
      </c>
      <c r="B12" s="22">
        <v>440</v>
      </c>
      <c r="C12" s="21" t="s">
        <v>32</v>
      </c>
      <c r="D12" s="22">
        <v>153</v>
      </c>
      <c r="E12" s="1"/>
      <c r="F12" s="1"/>
      <c r="G12" s="1"/>
      <c r="H12" s="1"/>
      <c r="I12" s="1"/>
      <c r="J12" s="35"/>
      <c r="K12" s="1"/>
      <c r="L12" s="1"/>
    </row>
    <row r="13" ht="16.5" customHeight="1" spans="1:12">
      <c r="A13" s="21" t="s">
        <v>33</v>
      </c>
      <c r="B13" s="22"/>
      <c r="C13" s="21" t="s">
        <v>34</v>
      </c>
      <c r="D13" s="22">
        <v>38291.845672</v>
      </c>
      <c r="E13" s="1"/>
      <c r="F13" s="1"/>
      <c r="G13" s="1"/>
      <c r="H13" s="1"/>
      <c r="I13" s="1"/>
      <c r="J13" s="35"/>
      <c r="K13" s="1"/>
      <c r="L13" s="1"/>
    </row>
    <row r="14" ht="16.5" customHeight="1" spans="1:12">
      <c r="A14" s="21" t="s">
        <v>35</v>
      </c>
      <c r="B14" s="22"/>
      <c r="C14" s="21" t="s">
        <v>36</v>
      </c>
      <c r="D14" s="22">
        <v>494.521168</v>
      </c>
      <c r="E14" s="1"/>
      <c r="F14" s="1"/>
      <c r="G14" s="1"/>
      <c r="H14" s="1"/>
      <c r="I14" s="1"/>
      <c r="J14" s="35"/>
      <c r="K14" s="1"/>
      <c r="L14" s="1"/>
    </row>
    <row r="15" ht="16.5" customHeight="1" spans="1:12">
      <c r="A15" s="21" t="s">
        <v>23</v>
      </c>
      <c r="B15" s="22"/>
      <c r="C15" s="21" t="s">
        <v>37</v>
      </c>
      <c r="D15" s="22"/>
      <c r="E15" s="1"/>
      <c r="F15" s="1"/>
      <c r="G15" s="1"/>
      <c r="H15" s="1"/>
      <c r="I15" s="1"/>
      <c r="J15" s="35"/>
      <c r="K15" s="1"/>
      <c r="L15" s="1"/>
    </row>
    <row r="16" ht="16.5" customHeight="1" spans="1:12">
      <c r="A16" s="21" t="s">
        <v>25</v>
      </c>
      <c r="B16" s="22"/>
      <c r="C16" s="21" t="s">
        <v>38</v>
      </c>
      <c r="D16" s="22"/>
      <c r="E16" s="1"/>
      <c r="F16" s="1"/>
      <c r="G16" s="1"/>
      <c r="H16" s="1"/>
      <c r="I16" s="1"/>
      <c r="J16" s="35"/>
      <c r="K16" s="1"/>
      <c r="L16" s="1"/>
    </row>
    <row r="17" ht="16.5" customHeight="1" spans="1:12">
      <c r="A17" s="21" t="s">
        <v>39</v>
      </c>
      <c r="B17" s="22"/>
      <c r="C17" s="21" t="s">
        <v>40</v>
      </c>
      <c r="D17" s="22"/>
      <c r="E17" s="1"/>
      <c r="F17" s="1"/>
      <c r="G17" s="1"/>
      <c r="H17" s="1"/>
      <c r="I17" s="1"/>
      <c r="J17" s="35"/>
      <c r="K17" s="1"/>
      <c r="L17" s="1"/>
    </row>
    <row r="18" ht="16.5" customHeight="1" spans="1:12">
      <c r="A18" s="21" t="s">
        <v>41</v>
      </c>
      <c r="B18" s="22">
        <v>22036.264881</v>
      </c>
      <c r="C18" s="21" t="s">
        <v>42</v>
      </c>
      <c r="D18" s="22"/>
      <c r="E18" s="1"/>
      <c r="F18" s="1"/>
      <c r="G18" s="1"/>
      <c r="H18" s="1"/>
      <c r="I18" s="1"/>
      <c r="J18" s="35"/>
      <c r="K18" s="1"/>
      <c r="L18" s="1"/>
    </row>
    <row r="19" ht="16.5" customHeight="1" spans="1:12">
      <c r="A19" s="21" t="s">
        <v>43</v>
      </c>
      <c r="B19" s="22">
        <v>13968.163437</v>
      </c>
      <c r="C19" s="21" t="s">
        <v>44</v>
      </c>
      <c r="D19" s="22"/>
      <c r="E19" s="1"/>
      <c r="F19" s="1"/>
      <c r="G19" s="1"/>
      <c r="H19" s="1"/>
      <c r="I19" s="1"/>
      <c r="J19" s="35"/>
      <c r="K19" s="1"/>
      <c r="L19" s="1"/>
    </row>
    <row r="20" ht="16.5" customHeight="1" spans="1:12">
      <c r="A20" s="21" t="s">
        <v>45</v>
      </c>
      <c r="B20" s="22">
        <v>7872.101444</v>
      </c>
      <c r="C20" s="21" t="s">
        <v>46</v>
      </c>
      <c r="D20" s="22"/>
      <c r="E20" s="1"/>
      <c r="F20" s="1"/>
      <c r="G20" s="1"/>
      <c r="H20" s="1"/>
      <c r="I20" s="1"/>
      <c r="J20" s="35"/>
      <c r="K20" s="1"/>
      <c r="L20" s="1"/>
    </row>
    <row r="21" ht="16.5" customHeight="1" spans="1:12">
      <c r="A21" s="21" t="s">
        <v>47</v>
      </c>
      <c r="B21" s="22"/>
      <c r="C21" s="21" t="s">
        <v>48</v>
      </c>
      <c r="D21" s="22"/>
      <c r="E21" s="1"/>
      <c r="F21" s="1"/>
      <c r="G21" s="1"/>
      <c r="H21" s="1"/>
      <c r="I21" s="1"/>
      <c r="J21" s="35"/>
      <c r="K21" s="1"/>
      <c r="L21" s="1"/>
    </row>
    <row r="22" ht="16.5" customHeight="1" spans="1:12">
      <c r="A22" s="21" t="s">
        <v>49</v>
      </c>
      <c r="B22" s="22"/>
      <c r="C22" s="21" t="s">
        <v>50</v>
      </c>
      <c r="D22" s="29"/>
      <c r="E22" s="1"/>
      <c r="F22" s="1"/>
      <c r="G22" s="1"/>
      <c r="H22" s="1"/>
      <c r="I22" s="1"/>
      <c r="J22" s="35"/>
      <c r="K22" s="1"/>
      <c r="L22" s="1"/>
    </row>
    <row r="23" ht="16.5" customHeight="1" spans="1:12">
      <c r="A23" s="21" t="s">
        <v>51</v>
      </c>
      <c r="B23" s="22">
        <v>196</v>
      </c>
      <c r="C23" s="21" t="s">
        <v>52</v>
      </c>
      <c r="D23" s="22"/>
      <c r="E23" s="1"/>
      <c r="F23" s="1"/>
      <c r="G23" s="1"/>
      <c r="H23" s="1"/>
      <c r="I23" s="1"/>
      <c r="J23" s="35"/>
      <c r="K23" s="1"/>
      <c r="L23" s="1"/>
    </row>
    <row r="24" ht="16.5" customHeight="1" spans="1:12">
      <c r="A24" s="21"/>
      <c r="B24" s="41"/>
      <c r="C24" s="21" t="s">
        <v>53</v>
      </c>
      <c r="D24" s="22">
        <v>383.65853</v>
      </c>
      <c r="E24" s="1"/>
      <c r="F24" s="1"/>
      <c r="G24" s="1"/>
      <c r="H24" s="1"/>
      <c r="I24" s="1"/>
      <c r="J24" s="35"/>
      <c r="K24" s="1"/>
      <c r="L24" s="1"/>
    </row>
    <row r="25" ht="16.5" customHeight="1" spans="1:12">
      <c r="A25" s="21"/>
      <c r="B25" s="29"/>
      <c r="C25" s="21" t="s">
        <v>54</v>
      </c>
      <c r="D25" s="22"/>
      <c r="E25" s="1"/>
      <c r="F25" s="1"/>
      <c r="G25" s="1"/>
      <c r="H25" s="1"/>
      <c r="I25" s="1"/>
      <c r="J25" s="35"/>
      <c r="K25" s="1"/>
      <c r="L25" s="1"/>
    </row>
    <row r="26" ht="16.5" customHeight="1" spans="1:12">
      <c r="A26" s="21"/>
      <c r="B26" s="29"/>
      <c r="C26" s="21" t="s">
        <v>55</v>
      </c>
      <c r="D26" s="22"/>
      <c r="E26" s="1"/>
      <c r="F26" s="1"/>
      <c r="G26" s="1"/>
      <c r="H26" s="1"/>
      <c r="I26" s="1"/>
      <c r="J26" s="35"/>
      <c r="K26" s="1"/>
      <c r="L26" s="1"/>
    </row>
    <row r="27" ht="16.5" customHeight="1" spans="1:12">
      <c r="A27" s="21"/>
      <c r="B27" s="29"/>
      <c r="C27" s="21" t="s">
        <v>56</v>
      </c>
      <c r="D27" s="22"/>
      <c r="E27" s="1"/>
      <c r="F27" s="1"/>
      <c r="G27" s="1"/>
      <c r="H27" s="1"/>
      <c r="I27" s="1"/>
      <c r="J27" s="35"/>
      <c r="K27" s="1"/>
      <c r="L27" s="1"/>
    </row>
    <row r="28" ht="16.5" customHeight="1" spans="1:12">
      <c r="A28" s="21"/>
      <c r="B28" s="29"/>
      <c r="C28" s="21" t="s">
        <v>57</v>
      </c>
      <c r="D28" s="22">
        <v>440</v>
      </c>
      <c r="E28" s="1"/>
      <c r="F28" s="1"/>
      <c r="G28" s="1"/>
      <c r="H28" s="1"/>
      <c r="I28" s="1"/>
      <c r="J28" s="35"/>
      <c r="K28" s="1"/>
      <c r="L28" s="1"/>
    </row>
    <row r="29" ht="16.5" customHeight="1" spans="1:12">
      <c r="A29" s="21"/>
      <c r="B29" s="29"/>
      <c r="C29" s="21" t="s">
        <v>58</v>
      </c>
      <c r="D29" s="22"/>
      <c r="E29" s="1"/>
      <c r="F29" s="1"/>
      <c r="G29" s="1"/>
      <c r="H29" s="1"/>
      <c r="I29" s="1"/>
      <c r="J29" s="35"/>
      <c r="K29" s="1"/>
      <c r="L29" s="1"/>
    </row>
    <row r="30" ht="16.5" customHeight="1" spans="1:12">
      <c r="A30" s="21"/>
      <c r="B30" s="29"/>
      <c r="C30" s="21" t="s">
        <v>59</v>
      </c>
      <c r="D30" s="22"/>
      <c r="E30" s="1"/>
      <c r="F30" s="1"/>
      <c r="G30" s="1"/>
      <c r="H30" s="1"/>
      <c r="I30" s="1"/>
      <c r="J30" s="35"/>
      <c r="K30" s="1"/>
      <c r="L30" s="1"/>
    </row>
    <row r="31" ht="16.5" customHeight="1" spans="1:12">
      <c r="A31" s="21"/>
      <c r="B31" s="29"/>
      <c r="C31" s="21" t="s">
        <v>60</v>
      </c>
      <c r="D31" s="22"/>
      <c r="E31" s="1"/>
      <c r="F31" s="1"/>
      <c r="G31" s="1"/>
      <c r="H31" s="1"/>
      <c r="I31" s="1"/>
      <c r="J31" s="35"/>
      <c r="K31" s="1"/>
      <c r="L31" s="1"/>
    </row>
    <row r="32" ht="16.5" customHeight="1" spans="1:12">
      <c r="A32" s="4" t="s">
        <v>61</v>
      </c>
      <c r="B32" s="22">
        <v>39741.57537</v>
      </c>
      <c r="C32" s="4" t="s">
        <v>62</v>
      </c>
      <c r="D32" s="22">
        <v>39763.02537</v>
      </c>
      <c r="E32" s="1"/>
      <c r="F32" s="1"/>
      <c r="G32" s="1"/>
      <c r="H32" s="1"/>
      <c r="I32" s="1"/>
      <c r="J32" s="35"/>
      <c r="K32" s="1"/>
      <c r="L32" s="1"/>
    </row>
    <row r="33" ht="16.5" customHeight="1" spans="1:12">
      <c r="A33" s="21" t="s">
        <v>63</v>
      </c>
      <c r="B33" s="22">
        <v>21.45</v>
      </c>
      <c r="C33" s="21" t="s">
        <v>64</v>
      </c>
      <c r="D33" s="22"/>
      <c r="E33" s="1"/>
      <c r="F33" s="1"/>
      <c r="G33" s="1"/>
      <c r="H33" s="1"/>
      <c r="I33" s="1"/>
      <c r="J33" s="35"/>
      <c r="K33" s="1"/>
      <c r="L33" s="1"/>
    </row>
    <row r="34" ht="16.5" customHeight="1" spans="1:43">
      <c r="A34" s="4" t="s">
        <v>65</v>
      </c>
      <c r="B34" s="22">
        <v>39763.02537</v>
      </c>
      <c r="C34" s="4" t="s">
        <v>66</v>
      </c>
      <c r="D34" s="22">
        <v>39763.02537</v>
      </c>
      <c r="E34" s="42"/>
      <c r="F34" s="42"/>
      <c r="G34" s="42"/>
      <c r="H34" s="42"/>
      <c r="I34" s="42"/>
      <c r="J34" s="42"/>
      <c r="K34" s="42"/>
      <c r="L34" s="1"/>
      <c r="M34" s="1"/>
      <c r="N34" s="42"/>
      <c r="O34" s="42"/>
      <c r="P34" s="42"/>
      <c r="Q34" s="42"/>
      <c r="R34" s="42"/>
      <c r="S34" s="42"/>
      <c r="T34" s="42"/>
      <c r="U34" s="42"/>
      <c r="V34" s="42"/>
      <c r="W34" s="42"/>
      <c r="X34" s="42"/>
      <c r="Y34" s="42"/>
      <c r="Z34" s="42"/>
      <c r="AA34" s="42"/>
      <c r="AB34" s="42"/>
      <c r="AC34" s="42"/>
      <c r="AD34" s="1"/>
      <c r="AE34" s="1"/>
      <c r="AF34" s="42"/>
      <c r="AG34" s="42"/>
      <c r="AH34" s="42"/>
      <c r="AI34" s="1"/>
      <c r="AJ34" s="1"/>
      <c r="AK34" s="1"/>
      <c r="AL34" s="1"/>
      <c r="AM34" s="1"/>
      <c r="AN34" s="1"/>
      <c r="AO34" s="35"/>
      <c r="AP34" s="1"/>
      <c r="AQ34" s="1"/>
    </row>
    <row r="35" ht="15" customHeight="1"/>
    <row r="36" ht="15" customHeight="1" spans="1:5">
      <c r="A36" s="1"/>
      <c r="B36" s="1"/>
      <c r="C36" s="35"/>
      <c r="D36" s="1"/>
      <c r="E36" s="1"/>
    </row>
  </sheetData>
  <mergeCells count="3">
    <mergeCell ref="A2:D2"/>
    <mergeCell ref="A4:B4"/>
    <mergeCell ref="C4:D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 defaultRowHeight="12.7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36"/>
      <c r="B1" s="10"/>
      <c r="C1" s="10"/>
      <c r="D1" s="10"/>
      <c r="E1" s="10"/>
      <c r="F1" s="10"/>
      <c r="G1" s="10"/>
      <c r="H1" s="10"/>
      <c r="I1" s="10"/>
      <c r="J1" s="10"/>
      <c r="K1" s="10"/>
      <c r="L1" s="10"/>
      <c r="M1" s="10"/>
      <c r="N1" s="10"/>
      <c r="O1" s="15" t="s">
        <v>67</v>
      </c>
      <c r="P1" s="1"/>
      <c r="Q1" s="1"/>
      <c r="R1" s="1"/>
      <c r="S1" s="1"/>
      <c r="T1" s="1"/>
      <c r="U1" s="1"/>
      <c r="V1" s="1"/>
      <c r="W1" s="1"/>
    </row>
    <row r="2" ht="25.5" customHeight="1" spans="1:23">
      <c r="A2" s="2" t="s">
        <v>68</v>
      </c>
      <c r="B2" s="2"/>
      <c r="C2" s="2"/>
      <c r="D2" s="2"/>
      <c r="E2" s="2"/>
      <c r="F2" s="2"/>
      <c r="G2" s="2"/>
      <c r="H2" s="2"/>
      <c r="I2" s="2"/>
      <c r="J2" s="2"/>
      <c r="K2" s="2"/>
      <c r="L2" s="2"/>
      <c r="M2" s="2"/>
      <c r="N2" s="2"/>
      <c r="O2" s="2"/>
      <c r="P2" s="1"/>
      <c r="Q2" s="1"/>
      <c r="R2" s="1"/>
      <c r="S2" s="1"/>
      <c r="T2" s="1"/>
      <c r="U2" s="1"/>
      <c r="V2" s="1"/>
      <c r="W2" s="1"/>
    </row>
    <row r="3" ht="15" customHeight="1" spans="1:23">
      <c r="A3" s="20"/>
      <c r="B3" s="20"/>
      <c r="C3" s="20"/>
      <c r="D3" s="20"/>
      <c r="E3" s="20"/>
      <c r="F3" s="20"/>
      <c r="G3" s="20"/>
      <c r="H3" s="20"/>
      <c r="I3" s="20"/>
      <c r="J3" s="20"/>
      <c r="K3" s="20"/>
      <c r="L3" s="20"/>
      <c r="M3" s="20"/>
      <c r="N3" s="15"/>
      <c r="O3" s="15" t="s">
        <v>15</v>
      </c>
      <c r="P3" s="1"/>
      <c r="Q3" s="1"/>
      <c r="R3" s="1"/>
      <c r="S3" s="1"/>
      <c r="T3" s="1"/>
      <c r="U3" s="1"/>
      <c r="V3" s="1"/>
      <c r="W3" s="1"/>
    </row>
    <row r="4" ht="17.25" customHeight="1" spans="1:23">
      <c r="A4" s="5" t="s">
        <v>69</v>
      </c>
      <c r="B4" s="5" t="s">
        <v>70</v>
      </c>
      <c r="C4" s="5" t="s">
        <v>71</v>
      </c>
      <c r="D4" s="5" t="s">
        <v>72</v>
      </c>
      <c r="E4" s="5"/>
      <c r="F4" s="5"/>
      <c r="G4" s="5"/>
      <c r="H4" s="5"/>
      <c r="I4" s="5"/>
      <c r="J4" s="5" t="s">
        <v>73</v>
      </c>
      <c r="K4" s="5"/>
      <c r="L4" s="5"/>
      <c r="M4" s="5"/>
      <c r="N4" s="5"/>
      <c r="O4" s="5"/>
      <c r="P4" s="1"/>
      <c r="Q4" s="1"/>
      <c r="R4" s="1"/>
      <c r="S4" s="1"/>
      <c r="T4" s="1"/>
      <c r="U4" s="1"/>
      <c r="V4" s="1"/>
      <c r="W4" s="1"/>
    </row>
    <row r="5" ht="35.25" customHeight="1" spans="1:23">
      <c r="A5" s="5"/>
      <c r="B5" s="5"/>
      <c r="C5" s="5"/>
      <c r="D5" s="5" t="s">
        <v>74</v>
      </c>
      <c r="E5" s="5" t="s">
        <v>75</v>
      </c>
      <c r="F5" s="5" t="s">
        <v>76</v>
      </c>
      <c r="G5" s="5" t="s">
        <v>77</v>
      </c>
      <c r="H5" s="5" t="s">
        <v>78</v>
      </c>
      <c r="I5" s="5" t="s">
        <v>79</v>
      </c>
      <c r="J5" s="5" t="s">
        <v>74</v>
      </c>
      <c r="K5" s="5" t="s">
        <v>75</v>
      </c>
      <c r="L5" s="5" t="s">
        <v>76</v>
      </c>
      <c r="M5" s="5" t="s">
        <v>77</v>
      </c>
      <c r="N5" s="5" t="s">
        <v>78</v>
      </c>
      <c r="O5" s="5" t="s">
        <v>79</v>
      </c>
      <c r="P5" s="1"/>
      <c r="Q5" s="1"/>
      <c r="R5" s="1"/>
      <c r="S5" s="1"/>
      <c r="T5" s="1"/>
      <c r="U5" s="1"/>
      <c r="V5" s="1"/>
      <c r="W5" s="1"/>
    </row>
    <row r="6" ht="18.75" customHeight="1" spans="1:23">
      <c r="A6" s="5" t="s">
        <v>80</v>
      </c>
      <c r="B6" s="5" t="s">
        <v>80</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ht="24" customHeight="1" spans="1:23">
      <c r="A7" s="33" t="s">
        <v>81</v>
      </c>
      <c r="B7" s="37" t="s">
        <v>71</v>
      </c>
      <c r="C7" s="38">
        <v>39763.02537</v>
      </c>
      <c r="D7" s="38">
        <v>39741.57537</v>
      </c>
      <c r="E7" s="38">
        <v>17265.310489</v>
      </c>
      <c r="F7" s="38">
        <v>440</v>
      </c>
      <c r="G7" s="38"/>
      <c r="H7" s="38"/>
      <c r="I7" s="38">
        <v>22036.264881</v>
      </c>
      <c r="J7" s="38">
        <v>21.45</v>
      </c>
      <c r="K7" s="38"/>
      <c r="L7" s="38"/>
      <c r="M7" s="38"/>
      <c r="N7" s="38"/>
      <c r="O7" s="38">
        <v>21.45</v>
      </c>
      <c r="P7" s="1"/>
      <c r="Q7" s="1"/>
      <c r="R7" s="1"/>
      <c r="S7" s="1"/>
      <c r="T7" s="1"/>
      <c r="U7" s="1"/>
      <c r="V7" s="1"/>
      <c r="W7" s="1"/>
    </row>
    <row r="8" ht="24" customHeight="1" spans="1:16">
      <c r="A8" s="33" t="s">
        <v>82</v>
      </c>
      <c r="B8" s="37" t="s">
        <v>83</v>
      </c>
      <c r="C8" s="38">
        <v>39763.02537</v>
      </c>
      <c r="D8" s="38">
        <v>39741.57537</v>
      </c>
      <c r="E8" s="38">
        <v>17265.310489</v>
      </c>
      <c r="F8" s="38">
        <v>440</v>
      </c>
      <c r="G8" s="38"/>
      <c r="H8" s="38"/>
      <c r="I8" s="38">
        <v>22036.264881</v>
      </c>
      <c r="J8" s="38">
        <v>21.45</v>
      </c>
      <c r="K8" s="38"/>
      <c r="L8" s="38"/>
      <c r="M8" s="38"/>
      <c r="N8" s="38"/>
      <c r="O8" s="38">
        <v>21.45</v>
      </c>
      <c r="P8" s="1"/>
    </row>
    <row r="9" ht="24" customHeight="1" spans="1:16">
      <c r="A9" s="33" t="s">
        <v>84</v>
      </c>
      <c r="B9" s="37" t="s">
        <v>85</v>
      </c>
      <c r="C9" s="38">
        <v>7711.217378</v>
      </c>
      <c r="D9" s="38">
        <v>7711.217378</v>
      </c>
      <c r="E9" s="38">
        <v>7471.217378</v>
      </c>
      <c r="F9" s="38">
        <v>240</v>
      </c>
      <c r="G9" s="38"/>
      <c r="H9" s="38"/>
      <c r="I9" s="38"/>
      <c r="J9" s="38"/>
      <c r="K9" s="38"/>
      <c r="L9" s="38"/>
      <c r="M9" s="38"/>
      <c r="N9" s="38"/>
      <c r="O9" s="38"/>
      <c r="P9" s="1"/>
    </row>
    <row r="10" ht="24" customHeight="1" spans="1:16">
      <c r="A10" s="33" t="s">
        <v>86</v>
      </c>
      <c r="B10" s="37" t="s">
        <v>87</v>
      </c>
      <c r="C10" s="38">
        <v>687.053519</v>
      </c>
      <c r="D10" s="38">
        <v>687.053519</v>
      </c>
      <c r="E10" s="38">
        <v>687.053519</v>
      </c>
      <c r="F10" s="38"/>
      <c r="G10" s="38"/>
      <c r="H10" s="38"/>
      <c r="I10" s="38"/>
      <c r="J10" s="38"/>
      <c r="K10" s="38"/>
      <c r="L10" s="38"/>
      <c r="M10" s="38"/>
      <c r="N10" s="38"/>
      <c r="O10" s="38"/>
      <c r="P10" s="1"/>
    </row>
    <row r="11" ht="24" customHeight="1" spans="1:16">
      <c r="A11" s="33" t="s">
        <v>88</v>
      </c>
      <c r="B11" s="37" t="s">
        <v>89</v>
      </c>
      <c r="C11" s="38">
        <v>507.059656</v>
      </c>
      <c r="D11" s="38">
        <v>507.059656</v>
      </c>
      <c r="E11" s="38">
        <v>507.059656</v>
      </c>
      <c r="F11" s="38"/>
      <c r="G11" s="38"/>
      <c r="H11" s="38"/>
      <c r="I11" s="38"/>
      <c r="J11" s="38"/>
      <c r="K11" s="38"/>
      <c r="L11" s="38"/>
      <c r="M11" s="38"/>
      <c r="N11" s="38"/>
      <c r="O11" s="38"/>
      <c r="P11" s="1"/>
    </row>
    <row r="12" ht="24" customHeight="1" spans="1:16">
      <c r="A12" s="33" t="s">
        <v>90</v>
      </c>
      <c r="B12" s="37" t="s">
        <v>91</v>
      </c>
      <c r="C12" s="38">
        <v>1225.003589</v>
      </c>
      <c r="D12" s="38">
        <v>1225.003589</v>
      </c>
      <c r="E12" s="38">
        <v>1025.003589</v>
      </c>
      <c r="F12" s="38">
        <v>200</v>
      </c>
      <c r="G12" s="38"/>
      <c r="H12" s="38"/>
      <c r="I12" s="38"/>
      <c r="J12" s="38"/>
      <c r="K12" s="38"/>
      <c r="L12" s="38"/>
      <c r="M12" s="38"/>
      <c r="N12" s="38"/>
      <c r="O12" s="38"/>
      <c r="P12" s="1"/>
    </row>
    <row r="13" ht="24" customHeight="1" spans="1:16">
      <c r="A13" s="33" t="s">
        <v>92</v>
      </c>
      <c r="B13" s="37" t="s">
        <v>93</v>
      </c>
      <c r="C13" s="38">
        <v>8291.652858</v>
      </c>
      <c r="D13" s="38">
        <v>8291.652858</v>
      </c>
      <c r="E13" s="38">
        <v>419.551414</v>
      </c>
      <c r="F13" s="38"/>
      <c r="G13" s="38"/>
      <c r="H13" s="38"/>
      <c r="I13" s="38">
        <v>7872.101444</v>
      </c>
      <c r="J13" s="38"/>
      <c r="K13" s="38"/>
      <c r="L13" s="38"/>
      <c r="M13" s="38"/>
      <c r="N13" s="38"/>
      <c r="O13" s="38"/>
      <c r="P13" s="1"/>
    </row>
    <row r="14" ht="24" customHeight="1" spans="1:16">
      <c r="A14" s="33" t="s">
        <v>94</v>
      </c>
      <c r="B14" s="37" t="s">
        <v>95</v>
      </c>
      <c r="C14" s="38">
        <v>3725.609804</v>
      </c>
      <c r="D14" s="38">
        <v>3725.609804</v>
      </c>
      <c r="E14" s="38">
        <v>3725.609804</v>
      </c>
      <c r="F14" s="38"/>
      <c r="G14" s="38"/>
      <c r="H14" s="38"/>
      <c r="I14" s="38"/>
      <c r="J14" s="38"/>
      <c r="K14" s="38"/>
      <c r="L14" s="38"/>
      <c r="M14" s="38"/>
      <c r="N14" s="38"/>
      <c r="O14" s="38"/>
      <c r="P14" s="1"/>
    </row>
    <row r="15" ht="24" customHeight="1" spans="1:16">
      <c r="A15" s="33" t="s">
        <v>96</v>
      </c>
      <c r="B15" s="37" t="s">
        <v>97</v>
      </c>
      <c r="C15" s="38">
        <v>5873.226404</v>
      </c>
      <c r="D15" s="38">
        <v>5873.226404</v>
      </c>
      <c r="E15" s="38">
        <v>1385.062967</v>
      </c>
      <c r="F15" s="38"/>
      <c r="G15" s="38"/>
      <c r="H15" s="38"/>
      <c r="I15" s="38">
        <v>4488.163437</v>
      </c>
      <c r="J15" s="38"/>
      <c r="K15" s="38"/>
      <c r="L15" s="38"/>
      <c r="M15" s="38"/>
      <c r="N15" s="38"/>
      <c r="O15" s="38"/>
      <c r="P15" s="1"/>
    </row>
    <row r="16" ht="24" customHeight="1" spans="1:16">
      <c r="A16" s="33" t="s">
        <v>98</v>
      </c>
      <c r="B16" s="37" t="s">
        <v>99</v>
      </c>
      <c r="C16" s="38">
        <v>522.702162</v>
      </c>
      <c r="D16" s="38">
        <v>522.702162</v>
      </c>
      <c r="E16" s="38">
        <v>522.702162</v>
      </c>
      <c r="F16" s="38"/>
      <c r="G16" s="38"/>
      <c r="H16" s="38"/>
      <c r="I16" s="38"/>
      <c r="J16" s="38"/>
      <c r="K16" s="38"/>
      <c r="L16" s="38"/>
      <c r="M16" s="38"/>
      <c r="N16" s="38"/>
      <c r="O16" s="38"/>
      <c r="P16" s="1"/>
    </row>
    <row r="17" ht="24" customHeight="1" spans="1:16">
      <c r="A17" s="33" t="s">
        <v>100</v>
      </c>
      <c r="B17" s="37" t="s">
        <v>101</v>
      </c>
      <c r="C17" s="38">
        <v>11219.5</v>
      </c>
      <c r="D17" s="38">
        <v>11198.05</v>
      </c>
      <c r="E17" s="38">
        <v>1522.05</v>
      </c>
      <c r="F17" s="38"/>
      <c r="G17" s="38"/>
      <c r="H17" s="38"/>
      <c r="I17" s="38">
        <v>9676</v>
      </c>
      <c r="J17" s="38">
        <v>21.45</v>
      </c>
      <c r="K17" s="38"/>
      <c r="L17" s="38"/>
      <c r="M17" s="38"/>
      <c r="N17" s="38"/>
      <c r="O17" s="38">
        <v>21.45</v>
      </c>
      <c r="P17" s="1"/>
    </row>
    <row r="18" ht="15" customHeight="1" spans="2:12">
      <c r="B18" s="39"/>
      <c r="C18" s="1"/>
      <c r="D18" s="1"/>
      <c r="E18" s="1"/>
      <c r="F18" s="1"/>
      <c r="G18" s="1"/>
      <c r="H18" s="1"/>
      <c r="I18" s="1"/>
      <c r="J18" s="1"/>
      <c r="K18" s="1"/>
      <c r="L18" s="1"/>
    </row>
  </sheetData>
  <mergeCells count="6">
    <mergeCell ref="A2:O2"/>
    <mergeCell ref="D4:I4"/>
    <mergeCell ref="J4:O4"/>
    <mergeCell ref="A4:A5"/>
    <mergeCell ref="B4:B5"/>
    <mergeCell ref="C4:C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4"/>
  <sheetViews>
    <sheetView showGridLines="0" workbookViewId="0">
      <selection activeCell="F9" sqref="F9"/>
    </sheetView>
  </sheetViews>
  <sheetFormatPr defaultColWidth="9" defaultRowHeight="12.75"/>
  <cols>
    <col min="1" max="1" width="5.14285714285714" customWidth="1"/>
    <col min="2" max="2" width="6.85714285714286" customWidth="1"/>
    <col min="3" max="3" width="6.14285714285714" customWidth="1"/>
    <col min="4" max="4" width="12.4285714285714" customWidth="1"/>
    <col min="5" max="5" width="32.5714285714286" customWidth="1"/>
    <col min="6" max="6" width="17.8571428571429" customWidth="1"/>
    <col min="7" max="7" width="19.4285714285714" customWidth="1"/>
    <col min="8" max="8" width="20.5714285714286" customWidth="1"/>
    <col min="9" max="9" width="15.7142857142857" customWidth="1"/>
    <col min="10" max="11" width="12.8571428571429" customWidth="1"/>
    <col min="12" max="22" width="9.14285714285714" customWidth="1"/>
    <col min="23" max="23" width="8" customWidth="1"/>
  </cols>
  <sheetData>
    <row r="1" ht="15" customHeight="1" spans="1:22">
      <c r="A1" s="10"/>
      <c r="B1" s="10"/>
      <c r="C1" s="10"/>
      <c r="D1" s="10"/>
      <c r="E1" s="10"/>
      <c r="F1" s="10"/>
      <c r="G1" s="10"/>
      <c r="H1" s="10"/>
      <c r="I1" s="10"/>
      <c r="J1" s="10"/>
      <c r="K1" s="15" t="s">
        <v>102</v>
      </c>
      <c r="L1" s="1"/>
      <c r="M1" s="1"/>
      <c r="N1" s="1"/>
      <c r="O1" s="1"/>
      <c r="P1" s="1"/>
      <c r="Q1" s="1"/>
      <c r="R1" s="1"/>
      <c r="S1" s="1"/>
      <c r="T1" s="1"/>
      <c r="U1" s="1"/>
      <c r="V1" s="1"/>
    </row>
    <row r="2" ht="39.75" customHeight="1" spans="1:22">
      <c r="A2" s="2" t="s">
        <v>103</v>
      </c>
      <c r="B2" s="2"/>
      <c r="C2" s="2"/>
      <c r="D2" s="2"/>
      <c r="E2" s="2"/>
      <c r="F2" s="2"/>
      <c r="G2" s="2"/>
      <c r="H2" s="2"/>
      <c r="I2" s="2"/>
      <c r="J2" s="2"/>
      <c r="K2" s="2"/>
      <c r="L2" s="1"/>
      <c r="M2" s="1"/>
      <c r="N2" s="1"/>
      <c r="O2" s="1"/>
      <c r="P2" s="1"/>
      <c r="Q2" s="1"/>
      <c r="R2" s="1"/>
      <c r="S2" s="1"/>
      <c r="T2" s="1"/>
      <c r="U2" s="1"/>
      <c r="V2" s="1"/>
    </row>
    <row r="3" ht="15" customHeight="1" spans="1:22">
      <c r="A3" s="1"/>
      <c r="B3" s="20"/>
      <c r="C3" s="20"/>
      <c r="D3" s="20"/>
      <c r="E3" s="20"/>
      <c r="F3" s="20"/>
      <c r="G3" s="20"/>
      <c r="H3" s="20"/>
      <c r="I3" s="20"/>
      <c r="J3" s="20"/>
      <c r="K3" s="15" t="s">
        <v>15</v>
      </c>
      <c r="L3" s="1"/>
      <c r="M3" s="1"/>
      <c r="N3" s="1"/>
      <c r="O3" s="1"/>
      <c r="P3" s="1"/>
      <c r="Q3" s="1"/>
      <c r="R3" s="1"/>
      <c r="S3" s="1"/>
      <c r="T3" s="1"/>
      <c r="U3" s="1"/>
      <c r="V3" s="1"/>
    </row>
    <row r="4" ht="22.5" customHeight="1" spans="1:22">
      <c r="A4" s="5" t="s">
        <v>104</v>
      </c>
      <c r="B4" s="5"/>
      <c r="C4" s="5"/>
      <c r="D4" s="5" t="s">
        <v>69</v>
      </c>
      <c r="E4" s="5" t="s">
        <v>105</v>
      </c>
      <c r="F4" s="5" t="s">
        <v>106</v>
      </c>
      <c r="G4" s="5"/>
      <c r="H4" s="5"/>
      <c r="I4" s="5"/>
      <c r="J4" s="5"/>
      <c r="K4" s="5"/>
      <c r="L4" s="1"/>
      <c r="M4" s="1"/>
      <c r="N4" s="1"/>
      <c r="O4" s="1"/>
      <c r="P4" s="1"/>
      <c r="Q4" s="1"/>
      <c r="R4" s="1"/>
      <c r="S4" s="1"/>
      <c r="T4" s="1"/>
      <c r="U4" s="1"/>
      <c r="V4" s="1"/>
    </row>
    <row r="5" ht="15" customHeight="1" spans="1:22">
      <c r="A5" s="5"/>
      <c r="B5" s="5"/>
      <c r="C5" s="5"/>
      <c r="D5" s="5"/>
      <c r="E5" s="5"/>
      <c r="F5" s="5" t="s">
        <v>71</v>
      </c>
      <c r="G5" s="4" t="s">
        <v>107</v>
      </c>
      <c r="H5" s="4" t="s">
        <v>108</v>
      </c>
      <c r="I5" s="4"/>
      <c r="J5" s="4"/>
      <c r="K5" s="4"/>
      <c r="L5" s="1"/>
      <c r="M5" s="1"/>
      <c r="N5" s="1"/>
      <c r="O5" s="1"/>
      <c r="P5" s="1"/>
      <c r="Q5" s="1"/>
      <c r="R5" s="1"/>
      <c r="S5" s="1"/>
      <c r="T5" s="1"/>
      <c r="U5" s="1"/>
      <c r="V5" s="1"/>
    </row>
    <row r="6" ht="15" customHeight="1" spans="1:22">
      <c r="A6" s="5"/>
      <c r="B6" s="5"/>
      <c r="C6" s="5"/>
      <c r="D6" s="5"/>
      <c r="E6" s="5"/>
      <c r="F6" s="5"/>
      <c r="G6" s="4"/>
      <c r="H6" s="5" t="s">
        <v>74</v>
      </c>
      <c r="I6" s="4" t="s">
        <v>109</v>
      </c>
      <c r="J6" s="4"/>
      <c r="K6" s="4"/>
      <c r="L6" s="1"/>
      <c r="M6" s="1"/>
      <c r="N6" s="1"/>
      <c r="O6" s="1"/>
      <c r="P6" s="1"/>
      <c r="Q6" s="1"/>
      <c r="R6" s="1"/>
      <c r="S6" s="1"/>
      <c r="T6" s="1"/>
      <c r="U6" s="1"/>
      <c r="V6" s="1"/>
    </row>
    <row r="7" ht="22.5" customHeight="1" spans="1:22">
      <c r="A7" s="5"/>
      <c r="B7" s="5"/>
      <c r="C7" s="5"/>
      <c r="D7" s="5"/>
      <c r="E7" s="5"/>
      <c r="F7" s="5"/>
      <c r="G7" s="4"/>
      <c r="H7" s="5"/>
      <c r="I7" s="5" t="s">
        <v>110</v>
      </c>
      <c r="J7" s="5" t="s">
        <v>111</v>
      </c>
      <c r="K7" s="5" t="s">
        <v>112</v>
      </c>
      <c r="L7" s="1"/>
      <c r="M7" s="1"/>
      <c r="N7" s="1"/>
      <c r="O7" s="1"/>
      <c r="P7" s="1"/>
      <c r="Q7" s="1"/>
      <c r="R7" s="1"/>
      <c r="S7" s="1"/>
      <c r="T7" s="1"/>
      <c r="U7" s="1"/>
      <c r="V7" s="1"/>
    </row>
    <row r="8" ht="15" customHeight="1" spans="1:22">
      <c r="A8" s="5" t="s">
        <v>80</v>
      </c>
      <c r="B8" s="5" t="s">
        <v>80</v>
      </c>
      <c r="C8" s="5" t="s">
        <v>80</v>
      </c>
      <c r="D8" s="5" t="s">
        <v>80</v>
      </c>
      <c r="E8" s="5" t="s">
        <v>80</v>
      </c>
      <c r="F8" s="5">
        <v>1</v>
      </c>
      <c r="G8" s="5">
        <v>2</v>
      </c>
      <c r="H8" s="5">
        <v>3</v>
      </c>
      <c r="I8" s="5">
        <v>4</v>
      </c>
      <c r="J8" s="5">
        <v>5</v>
      </c>
      <c r="K8" s="5">
        <v>6</v>
      </c>
      <c r="L8" s="1"/>
      <c r="M8" s="1"/>
      <c r="N8" s="1"/>
      <c r="O8" s="1"/>
      <c r="P8" s="1"/>
      <c r="Q8" s="1"/>
      <c r="R8" s="1"/>
      <c r="S8" s="1"/>
      <c r="T8" s="1"/>
      <c r="U8" s="1"/>
      <c r="V8" s="1"/>
    </row>
    <row r="9" ht="28.5" customHeight="1" spans="1:21">
      <c r="A9" s="33" t="s">
        <v>81</v>
      </c>
      <c r="B9" s="33" t="s">
        <v>81</v>
      </c>
      <c r="C9" s="33" t="s">
        <v>81</v>
      </c>
      <c r="D9" s="34" t="s">
        <v>81</v>
      </c>
      <c r="E9" s="33" t="s">
        <v>71</v>
      </c>
      <c r="F9" s="29">
        <v>39763.02537</v>
      </c>
      <c r="G9" s="29">
        <v>11263.40537</v>
      </c>
      <c r="H9" s="29">
        <v>28499.62</v>
      </c>
      <c r="I9" s="22">
        <v>6564.86</v>
      </c>
      <c r="J9" s="22"/>
      <c r="K9" s="22"/>
      <c r="L9" s="1"/>
      <c r="M9" s="35"/>
      <c r="N9" s="1"/>
      <c r="O9" s="1"/>
      <c r="P9" s="1"/>
      <c r="Q9" s="1"/>
      <c r="R9" s="1"/>
      <c r="S9" s="1"/>
      <c r="T9" s="1"/>
      <c r="U9" s="1"/>
    </row>
    <row r="10" ht="28.5" customHeight="1" spans="1:12">
      <c r="A10" s="33"/>
      <c r="B10" s="33"/>
      <c r="C10" s="33"/>
      <c r="D10" s="34" t="s">
        <v>82</v>
      </c>
      <c r="E10" s="33" t="s">
        <v>83</v>
      </c>
      <c r="F10" s="29">
        <v>39763.02537</v>
      </c>
      <c r="G10" s="29">
        <v>11263.40537</v>
      </c>
      <c r="H10" s="29">
        <v>28499.62</v>
      </c>
      <c r="I10" s="22">
        <v>6564.86</v>
      </c>
      <c r="J10" s="22"/>
      <c r="K10" s="22"/>
      <c r="L10" s="1"/>
    </row>
    <row r="11" ht="28.5" customHeight="1" spans="1:12">
      <c r="A11" s="33"/>
      <c r="B11" s="33"/>
      <c r="C11" s="33"/>
      <c r="D11" s="34" t="s">
        <v>84</v>
      </c>
      <c r="E11" s="33" t="s">
        <v>85</v>
      </c>
      <c r="F11" s="29">
        <v>7711.217378</v>
      </c>
      <c r="G11" s="29">
        <v>2043.577378</v>
      </c>
      <c r="H11" s="29">
        <v>5667.64</v>
      </c>
      <c r="I11" s="22"/>
      <c r="J11" s="22"/>
      <c r="K11" s="22"/>
      <c r="L11" s="1"/>
    </row>
    <row r="12" ht="28.5" customHeight="1" spans="1:12">
      <c r="A12" s="33" t="s">
        <v>113</v>
      </c>
      <c r="B12" s="33" t="s">
        <v>114</v>
      </c>
      <c r="C12" s="33" t="s">
        <v>115</v>
      </c>
      <c r="D12" s="34"/>
      <c r="E12" s="33" t="s">
        <v>116</v>
      </c>
      <c r="F12" s="29">
        <v>12.6546</v>
      </c>
      <c r="G12" s="29">
        <v>12.6546</v>
      </c>
      <c r="H12" s="29"/>
      <c r="I12" s="22"/>
      <c r="J12" s="22"/>
      <c r="K12" s="22"/>
      <c r="L12" s="1"/>
    </row>
    <row r="13" ht="28.5" customHeight="1" spans="1:12">
      <c r="A13" s="33" t="s">
        <v>113</v>
      </c>
      <c r="B13" s="33" t="s">
        <v>114</v>
      </c>
      <c r="C13" s="33" t="s">
        <v>114</v>
      </c>
      <c r="D13" s="34"/>
      <c r="E13" s="33" t="s">
        <v>117</v>
      </c>
      <c r="F13" s="29">
        <v>178.676544</v>
      </c>
      <c r="G13" s="29">
        <v>178.676544</v>
      </c>
      <c r="H13" s="29"/>
      <c r="I13" s="22"/>
      <c r="J13" s="22"/>
      <c r="K13" s="22"/>
      <c r="L13" s="1"/>
    </row>
    <row r="14" ht="28.5" customHeight="1" spans="1:12">
      <c r="A14" s="33" t="s">
        <v>113</v>
      </c>
      <c r="B14" s="33" t="s">
        <v>114</v>
      </c>
      <c r="C14" s="33" t="s">
        <v>118</v>
      </c>
      <c r="D14" s="34"/>
      <c r="E14" s="33" t="s">
        <v>119</v>
      </c>
      <c r="F14" s="29">
        <v>89.338272</v>
      </c>
      <c r="G14" s="29">
        <v>89.338272</v>
      </c>
      <c r="H14" s="29"/>
      <c r="I14" s="22"/>
      <c r="J14" s="22"/>
      <c r="K14" s="22"/>
      <c r="L14" s="1"/>
    </row>
    <row r="15" ht="28.5" customHeight="1" spans="1:12">
      <c r="A15" s="33" t="s">
        <v>113</v>
      </c>
      <c r="B15" s="33" t="s">
        <v>120</v>
      </c>
      <c r="C15" s="33" t="s">
        <v>121</v>
      </c>
      <c r="D15" s="34"/>
      <c r="E15" s="33" t="s">
        <v>122</v>
      </c>
      <c r="F15" s="29">
        <v>1562</v>
      </c>
      <c r="G15" s="29"/>
      <c r="H15" s="29">
        <v>1562</v>
      </c>
      <c r="I15" s="22"/>
      <c r="J15" s="22"/>
      <c r="K15" s="22"/>
      <c r="L15" s="1"/>
    </row>
    <row r="16" ht="28.5" customHeight="1" spans="1:12">
      <c r="A16" s="33" t="s">
        <v>113</v>
      </c>
      <c r="B16" s="33" t="s">
        <v>123</v>
      </c>
      <c r="C16" s="33" t="s">
        <v>124</v>
      </c>
      <c r="D16" s="34"/>
      <c r="E16" s="33" t="s">
        <v>125</v>
      </c>
      <c r="F16" s="29">
        <v>40</v>
      </c>
      <c r="G16" s="29"/>
      <c r="H16" s="29">
        <v>40</v>
      </c>
      <c r="I16" s="22"/>
      <c r="J16" s="22"/>
      <c r="K16" s="22"/>
      <c r="L16" s="1"/>
    </row>
    <row r="17" ht="28.5" customHeight="1" spans="1:12">
      <c r="A17" s="33" t="s">
        <v>113</v>
      </c>
      <c r="B17" s="33" t="s">
        <v>123</v>
      </c>
      <c r="C17" s="33" t="s">
        <v>126</v>
      </c>
      <c r="D17" s="34"/>
      <c r="E17" s="33" t="s">
        <v>127</v>
      </c>
      <c r="F17" s="29">
        <v>2437</v>
      </c>
      <c r="G17" s="29"/>
      <c r="H17" s="29">
        <v>2437</v>
      </c>
      <c r="I17" s="22"/>
      <c r="J17" s="22"/>
      <c r="K17" s="22"/>
      <c r="L17" s="1"/>
    </row>
    <row r="18" ht="28.5" customHeight="1" spans="1:12">
      <c r="A18" s="33" t="s">
        <v>113</v>
      </c>
      <c r="B18" s="33" t="s">
        <v>123</v>
      </c>
      <c r="C18" s="33" t="s">
        <v>114</v>
      </c>
      <c r="D18" s="34"/>
      <c r="E18" s="33" t="s">
        <v>128</v>
      </c>
      <c r="F18" s="29">
        <v>37</v>
      </c>
      <c r="G18" s="29"/>
      <c r="H18" s="29">
        <v>37</v>
      </c>
      <c r="I18" s="22"/>
      <c r="J18" s="22"/>
      <c r="K18" s="22"/>
      <c r="L18" s="1"/>
    </row>
    <row r="19" ht="28.5" customHeight="1" spans="1:12">
      <c r="A19" s="33" t="s">
        <v>113</v>
      </c>
      <c r="B19" s="33" t="s">
        <v>129</v>
      </c>
      <c r="C19" s="33" t="s">
        <v>115</v>
      </c>
      <c r="D19" s="34"/>
      <c r="E19" s="33" t="s">
        <v>130</v>
      </c>
      <c r="F19" s="29">
        <v>1512.021642</v>
      </c>
      <c r="G19" s="29">
        <v>1512.021642</v>
      </c>
      <c r="H19" s="29"/>
      <c r="I19" s="22"/>
      <c r="J19" s="22"/>
      <c r="K19" s="22"/>
      <c r="L19" s="1"/>
    </row>
    <row r="20" ht="28.5" customHeight="1" spans="1:12">
      <c r="A20" s="33" t="s">
        <v>113</v>
      </c>
      <c r="B20" s="33" t="s">
        <v>129</v>
      </c>
      <c r="C20" s="33" t="s">
        <v>124</v>
      </c>
      <c r="D20" s="34"/>
      <c r="E20" s="33" t="s">
        <v>131</v>
      </c>
      <c r="F20" s="29">
        <v>850.78</v>
      </c>
      <c r="G20" s="29"/>
      <c r="H20" s="29">
        <v>850.78</v>
      </c>
      <c r="I20" s="22"/>
      <c r="J20" s="22"/>
      <c r="K20" s="22"/>
      <c r="L20" s="1"/>
    </row>
    <row r="21" ht="28.5" customHeight="1" spans="1:12">
      <c r="A21" s="33" t="s">
        <v>113</v>
      </c>
      <c r="B21" s="33" t="s">
        <v>129</v>
      </c>
      <c r="C21" s="33" t="s">
        <v>132</v>
      </c>
      <c r="D21" s="34"/>
      <c r="E21" s="33" t="s">
        <v>133</v>
      </c>
      <c r="F21" s="29">
        <v>14.82</v>
      </c>
      <c r="G21" s="29">
        <v>14.82</v>
      </c>
      <c r="H21" s="29"/>
      <c r="I21" s="22"/>
      <c r="J21" s="22"/>
      <c r="K21" s="22"/>
      <c r="L21" s="1"/>
    </row>
    <row r="22" ht="28.5" customHeight="1" spans="1:12">
      <c r="A22" s="33" t="s">
        <v>113</v>
      </c>
      <c r="B22" s="33" t="s">
        <v>129</v>
      </c>
      <c r="C22" s="33" t="s">
        <v>126</v>
      </c>
      <c r="D22" s="34"/>
      <c r="E22" s="33" t="s">
        <v>134</v>
      </c>
      <c r="F22" s="29">
        <v>150</v>
      </c>
      <c r="G22" s="29"/>
      <c r="H22" s="29">
        <v>150</v>
      </c>
      <c r="I22" s="22"/>
      <c r="J22" s="22"/>
      <c r="K22" s="22"/>
      <c r="L22" s="1"/>
    </row>
    <row r="23" ht="28.5" customHeight="1" spans="1:12">
      <c r="A23" s="33" t="s">
        <v>113</v>
      </c>
      <c r="B23" s="33" t="s">
        <v>129</v>
      </c>
      <c r="C23" s="33" t="s">
        <v>121</v>
      </c>
      <c r="D23" s="34"/>
      <c r="E23" s="33" t="s">
        <v>135</v>
      </c>
      <c r="F23" s="29">
        <v>350.86</v>
      </c>
      <c r="G23" s="29"/>
      <c r="H23" s="29">
        <v>350.86</v>
      </c>
      <c r="I23" s="22"/>
      <c r="J23" s="22"/>
      <c r="K23" s="22"/>
      <c r="L23" s="1"/>
    </row>
    <row r="24" ht="28.5" customHeight="1" spans="1:12">
      <c r="A24" s="33" t="s">
        <v>136</v>
      </c>
      <c r="B24" s="33" t="s">
        <v>137</v>
      </c>
      <c r="C24" s="33" t="s">
        <v>115</v>
      </c>
      <c r="D24" s="34"/>
      <c r="E24" s="33" t="s">
        <v>138</v>
      </c>
      <c r="F24" s="29">
        <v>90.045916</v>
      </c>
      <c r="G24" s="29">
        <v>90.045916</v>
      </c>
      <c r="H24" s="29"/>
      <c r="I24" s="22"/>
      <c r="J24" s="22"/>
      <c r="K24" s="22"/>
      <c r="L24" s="1"/>
    </row>
    <row r="25" ht="28.5" customHeight="1" spans="1:12">
      <c r="A25" s="33" t="s">
        <v>139</v>
      </c>
      <c r="B25" s="33" t="s">
        <v>124</v>
      </c>
      <c r="C25" s="33" t="s">
        <v>115</v>
      </c>
      <c r="D25" s="34"/>
      <c r="E25" s="33" t="s">
        <v>140</v>
      </c>
      <c r="F25" s="29">
        <v>146.020404</v>
      </c>
      <c r="G25" s="29">
        <v>146.020404</v>
      </c>
      <c r="H25" s="29"/>
      <c r="I25" s="22"/>
      <c r="J25" s="22"/>
      <c r="K25" s="22"/>
      <c r="L25" s="1"/>
    </row>
    <row r="26" ht="28.5" customHeight="1" spans="1:12">
      <c r="A26" s="33" t="s">
        <v>141</v>
      </c>
      <c r="B26" s="33" t="s">
        <v>142</v>
      </c>
      <c r="C26" s="33" t="s">
        <v>124</v>
      </c>
      <c r="D26" s="34"/>
      <c r="E26" s="33" t="s">
        <v>143</v>
      </c>
      <c r="F26" s="29">
        <v>240</v>
      </c>
      <c r="G26" s="29"/>
      <c r="H26" s="29">
        <v>240</v>
      </c>
      <c r="I26" s="22"/>
      <c r="J26" s="22"/>
      <c r="K26" s="22"/>
      <c r="L26" s="1"/>
    </row>
    <row r="27" ht="28.5" customHeight="1" spans="1:12">
      <c r="A27" s="33"/>
      <c r="B27" s="33"/>
      <c r="C27" s="33"/>
      <c r="D27" s="34" t="s">
        <v>86</v>
      </c>
      <c r="E27" s="33" t="s">
        <v>87</v>
      </c>
      <c r="F27" s="29">
        <v>687.053519</v>
      </c>
      <c r="G27" s="29">
        <v>570.713519</v>
      </c>
      <c r="H27" s="29">
        <v>116.34</v>
      </c>
      <c r="I27" s="22"/>
      <c r="J27" s="22"/>
      <c r="K27" s="22"/>
      <c r="L27" s="1"/>
    </row>
    <row r="28" ht="28.5" customHeight="1" spans="1:12">
      <c r="A28" s="33" t="s">
        <v>113</v>
      </c>
      <c r="B28" s="33" t="s">
        <v>114</v>
      </c>
      <c r="C28" s="33" t="s">
        <v>114</v>
      </c>
      <c r="D28" s="34"/>
      <c r="E28" s="33" t="s">
        <v>117</v>
      </c>
      <c r="F28" s="29">
        <v>55.489728</v>
      </c>
      <c r="G28" s="29">
        <v>55.489728</v>
      </c>
      <c r="H28" s="29"/>
      <c r="I28" s="22"/>
      <c r="J28" s="22"/>
      <c r="K28" s="22"/>
      <c r="L28" s="1"/>
    </row>
    <row r="29" ht="28.5" customHeight="1" spans="1:12">
      <c r="A29" s="33" t="s">
        <v>113</v>
      </c>
      <c r="B29" s="33" t="s">
        <v>114</v>
      </c>
      <c r="C29" s="33" t="s">
        <v>118</v>
      </c>
      <c r="D29" s="34"/>
      <c r="E29" s="33" t="s">
        <v>119</v>
      </c>
      <c r="F29" s="29">
        <v>27.744864</v>
      </c>
      <c r="G29" s="29">
        <v>27.744864</v>
      </c>
      <c r="H29" s="29"/>
      <c r="I29" s="22"/>
      <c r="J29" s="22"/>
      <c r="K29" s="22"/>
      <c r="L29" s="1"/>
    </row>
    <row r="30" ht="28.5" customHeight="1" spans="1:12">
      <c r="A30" s="33" t="s">
        <v>113</v>
      </c>
      <c r="B30" s="33" t="s">
        <v>129</v>
      </c>
      <c r="C30" s="33" t="s">
        <v>144</v>
      </c>
      <c r="D30" s="34"/>
      <c r="E30" s="33" t="s">
        <v>145</v>
      </c>
      <c r="F30" s="29">
        <v>420.197632</v>
      </c>
      <c r="G30" s="29">
        <v>420.197632</v>
      </c>
      <c r="H30" s="29"/>
      <c r="I30" s="22"/>
      <c r="J30" s="22"/>
      <c r="K30" s="22"/>
      <c r="L30" s="1"/>
    </row>
    <row r="31" ht="28.5" customHeight="1" spans="1:12">
      <c r="A31" s="33" t="s">
        <v>113</v>
      </c>
      <c r="B31" s="33" t="s">
        <v>129</v>
      </c>
      <c r="C31" s="33" t="s">
        <v>121</v>
      </c>
      <c r="D31" s="34"/>
      <c r="E31" s="33" t="s">
        <v>135</v>
      </c>
      <c r="F31" s="29">
        <v>116.34</v>
      </c>
      <c r="G31" s="29"/>
      <c r="H31" s="29">
        <v>116.34</v>
      </c>
      <c r="I31" s="22"/>
      <c r="J31" s="22"/>
      <c r="K31" s="22"/>
      <c r="L31" s="1"/>
    </row>
    <row r="32" ht="28.5" customHeight="1" spans="1:12">
      <c r="A32" s="33" t="s">
        <v>136</v>
      </c>
      <c r="B32" s="33" t="s">
        <v>137</v>
      </c>
      <c r="C32" s="33" t="s">
        <v>124</v>
      </c>
      <c r="D32" s="34"/>
      <c r="E32" s="33" t="s">
        <v>146</v>
      </c>
      <c r="F32" s="29">
        <v>25.663999</v>
      </c>
      <c r="G32" s="29">
        <v>25.663999</v>
      </c>
      <c r="H32" s="29"/>
      <c r="I32" s="22"/>
      <c r="J32" s="22"/>
      <c r="K32" s="22"/>
      <c r="L32" s="1"/>
    </row>
    <row r="33" ht="28.5" customHeight="1" spans="1:12">
      <c r="A33" s="33" t="s">
        <v>139</v>
      </c>
      <c r="B33" s="33" t="s">
        <v>124</v>
      </c>
      <c r="C33" s="33" t="s">
        <v>115</v>
      </c>
      <c r="D33" s="34"/>
      <c r="E33" s="33" t="s">
        <v>140</v>
      </c>
      <c r="F33" s="29">
        <v>41.617296</v>
      </c>
      <c r="G33" s="29">
        <v>41.617296</v>
      </c>
      <c r="H33" s="29"/>
      <c r="I33" s="22"/>
      <c r="J33" s="22"/>
      <c r="K33" s="22"/>
      <c r="L33" s="1"/>
    </row>
    <row r="34" ht="28.5" customHeight="1" spans="1:12">
      <c r="A34" s="33"/>
      <c r="B34" s="33"/>
      <c r="C34" s="33"/>
      <c r="D34" s="34" t="s">
        <v>88</v>
      </c>
      <c r="E34" s="33" t="s">
        <v>89</v>
      </c>
      <c r="F34" s="29">
        <v>507.059656</v>
      </c>
      <c r="G34" s="29">
        <v>257.909656</v>
      </c>
      <c r="H34" s="29">
        <v>249.15</v>
      </c>
      <c r="I34" s="22"/>
      <c r="J34" s="22"/>
      <c r="K34" s="22"/>
      <c r="L34" s="1"/>
    </row>
    <row r="35" ht="28.5" customHeight="1" spans="1:12">
      <c r="A35" s="33" t="s">
        <v>113</v>
      </c>
      <c r="B35" s="33" t="s">
        <v>114</v>
      </c>
      <c r="C35" s="33" t="s">
        <v>114</v>
      </c>
      <c r="D35" s="34"/>
      <c r="E35" s="33" t="s">
        <v>117</v>
      </c>
      <c r="F35" s="29">
        <v>25.42336</v>
      </c>
      <c r="G35" s="29">
        <v>25.42336</v>
      </c>
      <c r="H35" s="29"/>
      <c r="I35" s="22"/>
      <c r="J35" s="22"/>
      <c r="K35" s="22"/>
      <c r="L35" s="1"/>
    </row>
    <row r="36" ht="28.5" customHeight="1" spans="1:12">
      <c r="A36" s="33" t="s">
        <v>113</v>
      </c>
      <c r="B36" s="33" t="s">
        <v>114</v>
      </c>
      <c r="C36" s="33" t="s">
        <v>118</v>
      </c>
      <c r="D36" s="34"/>
      <c r="E36" s="33" t="s">
        <v>119</v>
      </c>
      <c r="F36" s="29">
        <v>12.71168</v>
      </c>
      <c r="G36" s="29">
        <v>12.71168</v>
      </c>
      <c r="H36" s="29"/>
      <c r="I36" s="22"/>
      <c r="J36" s="22"/>
      <c r="K36" s="22"/>
      <c r="L36" s="1"/>
    </row>
    <row r="37" ht="28.5" customHeight="1" spans="1:12">
      <c r="A37" s="33" t="s">
        <v>113</v>
      </c>
      <c r="B37" s="33" t="s">
        <v>129</v>
      </c>
      <c r="C37" s="33" t="s">
        <v>144</v>
      </c>
      <c r="D37" s="34"/>
      <c r="E37" s="33" t="s">
        <v>145</v>
      </c>
      <c r="F37" s="29">
        <v>188.948792</v>
      </c>
      <c r="G37" s="29">
        <v>188.948792</v>
      </c>
      <c r="H37" s="29"/>
      <c r="I37" s="22"/>
      <c r="J37" s="22"/>
      <c r="K37" s="22"/>
      <c r="L37" s="1"/>
    </row>
    <row r="38" ht="28.5" customHeight="1" spans="1:12">
      <c r="A38" s="33" t="s">
        <v>113</v>
      </c>
      <c r="B38" s="33" t="s">
        <v>129</v>
      </c>
      <c r="C38" s="33" t="s">
        <v>121</v>
      </c>
      <c r="D38" s="34"/>
      <c r="E38" s="33" t="s">
        <v>135</v>
      </c>
      <c r="F38" s="29">
        <v>249.15</v>
      </c>
      <c r="G38" s="29"/>
      <c r="H38" s="29">
        <v>249.15</v>
      </c>
      <c r="I38" s="22"/>
      <c r="J38" s="22"/>
      <c r="K38" s="22"/>
      <c r="L38" s="1"/>
    </row>
    <row r="39" ht="28.5" customHeight="1" spans="1:12">
      <c r="A39" s="33" t="s">
        <v>136</v>
      </c>
      <c r="B39" s="33" t="s">
        <v>137</v>
      </c>
      <c r="C39" s="33" t="s">
        <v>124</v>
      </c>
      <c r="D39" s="34"/>
      <c r="E39" s="33" t="s">
        <v>146</v>
      </c>
      <c r="F39" s="29">
        <v>11.758304</v>
      </c>
      <c r="G39" s="29">
        <v>11.758304</v>
      </c>
      <c r="H39" s="29"/>
      <c r="I39" s="22"/>
      <c r="J39" s="22"/>
      <c r="K39" s="22"/>
      <c r="L39" s="1"/>
    </row>
    <row r="40" ht="28.5" customHeight="1" spans="1:12">
      <c r="A40" s="33" t="s">
        <v>139</v>
      </c>
      <c r="B40" s="33" t="s">
        <v>124</v>
      </c>
      <c r="C40" s="33" t="s">
        <v>115</v>
      </c>
      <c r="D40" s="34"/>
      <c r="E40" s="33" t="s">
        <v>140</v>
      </c>
      <c r="F40" s="29">
        <v>19.06752</v>
      </c>
      <c r="G40" s="29">
        <v>19.06752</v>
      </c>
      <c r="H40" s="29"/>
      <c r="I40" s="22"/>
      <c r="J40" s="22"/>
      <c r="K40" s="22"/>
      <c r="L40" s="1"/>
    </row>
    <row r="41" ht="28.5" customHeight="1" spans="1:12">
      <c r="A41" s="33"/>
      <c r="B41" s="33"/>
      <c r="C41" s="33"/>
      <c r="D41" s="34" t="s">
        <v>90</v>
      </c>
      <c r="E41" s="33" t="s">
        <v>91</v>
      </c>
      <c r="F41" s="29">
        <v>1225.003589</v>
      </c>
      <c r="G41" s="29">
        <v>348.253589</v>
      </c>
      <c r="H41" s="29">
        <v>876.75</v>
      </c>
      <c r="I41" s="22"/>
      <c r="J41" s="22"/>
      <c r="K41" s="22"/>
      <c r="L41" s="1"/>
    </row>
    <row r="42" ht="28.5" customHeight="1" spans="1:12">
      <c r="A42" s="33" t="s">
        <v>113</v>
      </c>
      <c r="B42" s="33" t="s">
        <v>114</v>
      </c>
      <c r="C42" s="33" t="s">
        <v>124</v>
      </c>
      <c r="D42" s="34"/>
      <c r="E42" s="33" t="s">
        <v>147</v>
      </c>
      <c r="F42" s="29">
        <v>18.4692</v>
      </c>
      <c r="G42" s="29">
        <v>18.4692</v>
      </c>
      <c r="H42" s="29"/>
      <c r="I42" s="22"/>
      <c r="J42" s="22"/>
      <c r="K42" s="22"/>
      <c r="L42" s="1"/>
    </row>
    <row r="43" ht="28.5" customHeight="1" spans="1:12">
      <c r="A43" s="33" t="s">
        <v>113</v>
      </c>
      <c r="B43" s="33" t="s">
        <v>114</v>
      </c>
      <c r="C43" s="33" t="s">
        <v>114</v>
      </c>
      <c r="D43" s="34"/>
      <c r="E43" s="33" t="s">
        <v>117</v>
      </c>
      <c r="F43" s="29">
        <v>22.92352</v>
      </c>
      <c r="G43" s="29">
        <v>22.92352</v>
      </c>
      <c r="H43" s="29"/>
      <c r="I43" s="22"/>
      <c r="J43" s="22"/>
      <c r="K43" s="22"/>
      <c r="L43" s="1"/>
    </row>
    <row r="44" ht="28.5" customHeight="1" spans="1:12">
      <c r="A44" s="33" t="s">
        <v>113</v>
      </c>
      <c r="B44" s="33" t="s">
        <v>114</v>
      </c>
      <c r="C44" s="33" t="s">
        <v>118</v>
      </c>
      <c r="D44" s="34"/>
      <c r="E44" s="33" t="s">
        <v>119</v>
      </c>
      <c r="F44" s="29">
        <v>11.46176</v>
      </c>
      <c r="G44" s="29">
        <v>11.46176</v>
      </c>
      <c r="H44" s="29"/>
      <c r="I44" s="22"/>
      <c r="J44" s="22"/>
      <c r="K44" s="22"/>
      <c r="L44" s="1"/>
    </row>
    <row r="45" ht="28.5" customHeight="1" spans="1:12">
      <c r="A45" s="33" t="s">
        <v>113</v>
      </c>
      <c r="B45" s="33" t="s">
        <v>129</v>
      </c>
      <c r="C45" s="33" t="s">
        <v>144</v>
      </c>
      <c r="D45" s="34"/>
      <c r="E45" s="33" t="s">
        <v>145</v>
      </c>
      <c r="F45" s="29">
        <v>179.203544</v>
      </c>
      <c r="G45" s="29">
        <v>179.203544</v>
      </c>
      <c r="H45" s="29"/>
      <c r="I45" s="22"/>
      <c r="J45" s="22"/>
      <c r="K45" s="22"/>
      <c r="L45" s="1"/>
    </row>
    <row r="46" ht="28.5" customHeight="1" spans="1:12">
      <c r="A46" s="33" t="s">
        <v>113</v>
      </c>
      <c r="B46" s="33" t="s">
        <v>129</v>
      </c>
      <c r="C46" s="33" t="s">
        <v>121</v>
      </c>
      <c r="D46" s="34"/>
      <c r="E46" s="33" t="s">
        <v>135</v>
      </c>
      <c r="F46" s="29">
        <v>765.150796</v>
      </c>
      <c r="G46" s="29">
        <v>88.400796</v>
      </c>
      <c r="H46" s="29">
        <v>676.75</v>
      </c>
      <c r="I46" s="22"/>
      <c r="J46" s="22"/>
      <c r="K46" s="22"/>
      <c r="L46" s="1"/>
    </row>
    <row r="47" ht="28.5" customHeight="1" spans="1:12">
      <c r="A47" s="33" t="s">
        <v>136</v>
      </c>
      <c r="B47" s="33" t="s">
        <v>137</v>
      </c>
      <c r="C47" s="33" t="s">
        <v>124</v>
      </c>
      <c r="D47" s="34"/>
      <c r="E47" s="33" t="s">
        <v>146</v>
      </c>
      <c r="F47" s="29">
        <v>10.602129</v>
      </c>
      <c r="G47" s="29">
        <v>10.602129</v>
      </c>
      <c r="H47" s="29"/>
      <c r="I47" s="22"/>
      <c r="J47" s="22"/>
      <c r="K47" s="22"/>
      <c r="L47" s="1"/>
    </row>
    <row r="48" ht="28.5" customHeight="1" spans="1:12">
      <c r="A48" s="33" t="s">
        <v>139</v>
      </c>
      <c r="B48" s="33" t="s">
        <v>124</v>
      </c>
      <c r="C48" s="33" t="s">
        <v>115</v>
      </c>
      <c r="D48" s="34"/>
      <c r="E48" s="33" t="s">
        <v>140</v>
      </c>
      <c r="F48" s="29">
        <v>17.19264</v>
      </c>
      <c r="G48" s="29">
        <v>17.19264</v>
      </c>
      <c r="H48" s="29"/>
      <c r="I48" s="22"/>
      <c r="J48" s="22"/>
      <c r="K48" s="22"/>
      <c r="L48" s="1"/>
    </row>
    <row r="49" ht="28.5" customHeight="1" spans="1:12">
      <c r="A49" s="33" t="s">
        <v>141</v>
      </c>
      <c r="B49" s="33" t="s">
        <v>142</v>
      </c>
      <c r="C49" s="33" t="s">
        <v>124</v>
      </c>
      <c r="D49" s="34"/>
      <c r="E49" s="33" t="s">
        <v>143</v>
      </c>
      <c r="F49" s="29">
        <v>200</v>
      </c>
      <c r="G49" s="29"/>
      <c r="H49" s="29">
        <v>200</v>
      </c>
      <c r="I49" s="22"/>
      <c r="J49" s="22"/>
      <c r="K49" s="22"/>
      <c r="L49" s="1"/>
    </row>
    <row r="50" ht="28.5" customHeight="1" spans="1:12">
      <c r="A50" s="33"/>
      <c r="B50" s="33"/>
      <c r="C50" s="33"/>
      <c r="D50" s="34" t="s">
        <v>92</v>
      </c>
      <c r="E50" s="33" t="s">
        <v>93</v>
      </c>
      <c r="F50" s="29">
        <v>8291.652858</v>
      </c>
      <c r="G50" s="29">
        <v>755.712858</v>
      </c>
      <c r="H50" s="29">
        <v>7535.94</v>
      </c>
      <c r="I50" s="22">
        <v>6564.86</v>
      </c>
      <c r="J50" s="22"/>
      <c r="K50" s="22"/>
      <c r="L50" s="1"/>
    </row>
    <row r="51" ht="28.5" customHeight="1" spans="1:12">
      <c r="A51" s="33" t="s">
        <v>113</v>
      </c>
      <c r="B51" s="33" t="s">
        <v>114</v>
      </c>
      <c r="C51" s="33" t="s">
        <v>124</v>
      </c>
      <c r="D51" s="34"/>
      <c r="E51" s="33" t="s">
        <v>147</v>
      </c>
      <c r="F51" s="29">
        <v>38.00438</v>
      </c>
      <c r="G51" s="29">
        <v>38.00438</v>
      </c>
      <c r="H51" s="29"/>
      <c r="I51" s="22"/>
      <c r="J51" s="22"/>
      <c r="K51" s="22"/>
      <c r="L51" s="1"/>
    </row>
    <row r="52" ht="28.5" customHeight="1" spans="1:12">
      <c r="A52" s="33" t="s">
        <v>113</v>
      </c>
      <c r="B52" s="33" t="s">
        <v>114</v>
      </c>
      <c r="C52" s="33" t="s">
        <v>114</v>
      </c>
      <c r="D52" s="34"/>
      <c r="E52" s="33" t="s">
        <v>117</v>
      </c>
      <c r="F52" s="29">
        <v>14.27424</v>
      </c>
      <c r="G52" s="29">
        <v>14.27424</v>
      </c>
      <c r="H52" s="29"/>
      <c r="I52" s="22"/>
      <c r="J52" s="22"/>
      <c r="K52" s="22"/>
      <c r="L52" s="1"/>
    </row>
    <row r="53" ht="28.5" customHeight="1" spans="1:12">
      <c r="A53" s="33" t="s">
        <v>113</v>
      </c>
      <c r="B53" s="33" t="s">
        <v>129</v>
      </c>
      <c r="C53" s="33" t="s">
        <v>144</v>
      </c>
      <c r="D53" s="34"/>
      <c r="E53" s="33" t="s">
        <v>145</v>
      </c>
      <c r="F53" s="29">
        <v>142.086398</v>
      </c>
      <c r="G53" s="29">
        <v>141.566398</v>
      </c>
      <c r="H53" s="29">
        <v>0.52</v>
      </c>
      <c r="I53" s="22"/>
      <c r="J53" s="22"/>
      <c r="K53" s="22"/>
      <c r="L53" s="1"/>
    </row>
    <row r="54" ht="28.5" customHeight="1" spans="1:12">
      <c r="A54" s="33" t="s">
        <v>113</v>
      </c>
      <c r="B54" s="33" t="s">
        <v>129</v>
      </c>
      <c r="C54" s="33" t="s">
        <v>121</v>
      </c>
      <c r="D54" s="34"/>
      <c r="E54" s="33" t="s">
        <v>135</v>
      </c>
      <c r="F54" s="29">
        <v>8079.980324</v>
      </c>
      <c r="G54" s="29">
        <v>544.560324</v>
      </c>
      <c r="H54" s="29">
        <v>7535.42</v>
      </c>
      <c r="I54" s="22">
        <v>6564.86</v>
      </c>
      <c r="J54" s="22"/>
      <c r="K54" s="22"/>
      <c r="L54" s="1"/>
    </row>
    <row r="55" ht="28.5" customHeight="1" spans="1:12">
      <c r="A55" s="33" t="s">
        <v>136</v>
      </c>
      <c r="B55" s="33" t="s">
        <v>137</v>
      </c>
      <c r="C55" s="33" t="s">
        <v>124</v>
      </c>
      <c r="D55" s="34"/>
      <c r="E55" s="33" t="s">
        <v>146</v>
      </c>
      <c r="F55" s="29">
        <v>6.601836</v>
      </c>
      <c r="G55" s="29">
        <v>6.601836</v>
      </c>
      <c r="H55" s="29"/>
      <c r="I55" s="22"/>
      <c r="J55" s="22"/>
      <c r="K55" s="22"/>
      <c r="L55" s="1"/>
    </row>
    <row r="56" ht="28.5" customHeight="1" spans="1:12">
      <c r="A56" s="33" t="s">
        <v>139</v>
      </c>
      <c r="B56" s="33" t="s">
        <v>124</v>
      </c>
      <c r="C56" s="33" t="s">
        <v>115</v>
      </c>
      <c r="D56" s="34"/>
      <c r="E56" s="33" t="s">
        <v>140</v>
      </c>
      <c r="F56" s="29">
        <v>10.70568</v>
      </c>
      <c r="G56" s="29">
        <v>10.70568</v>
      </c>
      <c r="H56" s="29"/>
      <c r="I56" s="22"/>
      <c r="J56" s="22"/>
      <c r="K56" s="22"/>
      <c r="L56" s="1"/>
    </row>
    <row r="57" ht="28.5" customHeight="1" spans="1:12">
      <c r="A57" s="33"/>
      <c r="B57" s="33"/>
      <c r="C57" s="33"/>
      <c r="D57" s="34" t="s">
        <v>94</v>
      </c>
      <c r="E57" s="33" t="s">
        <v>95</v>
      </c>
      <c r="F57" s="29">
        <v>3725.609804</v>
      </c>
      <c r="G57" s="29">
        <v>1048.139804</v>
      </c>
      <c r="H57" s="29">
        <v>2677.47</v>
      </c>
      <c r="I57" s="22"/>
      <c r="J57" s="22"/>
      <c r="K57" s="22"/>
      <c r="L57" s="1"/>
    </row>
    <row r="58" ht="28.5" customHeight="1" spans="1:12">
      <c r="A58" s="33" t="s">
        <v>148</v>
      </c>
      <c r="B58" s="33" t="s">
        <v>124</v>
      </c>
      <c r="C58" s="33" t="s">
        <v>114</v>
      </c>
      <c r="D58" s="34"/>
      <c r="E58" s="33" t="s">
        <v>149</v>
      </c>
      <c r="F58" s="29">
        <v>153</v>
      </c>
      <c r="G58" s="29"/>
      <c r="H58" s="29">
        <v>153</v>
      </c>
      <c r="I58" s="22"/>
      <c r="J58" s="22"/>
      <c r="K58" s="22"/>
      <c r="L58" s="1"/>
    </row>
    <row r="59" ht="28.5" customHeight="1" spans="1:12">
      <c r="A59" s="33" t="s">
        <v>113</v>
      </c>
      <c r="B59" s="33" t="s">
        <v>114</v>
      </c>
      <c r="C59" s="33" t="s">
        <v>124</v>
      </c>
      <c r="D59" s="34"/>
      <c r="E59" s="33" t="s">
        <v>147</v>
      </c>
      <c r="F59" s="29">
        <v>80.45754</v>
      </c>
      <c r="G59" s="29">
        <v>80.45754</v>
      </c>
      <c r="H59" s="29"/>
      <c r="I59" s="22"/>
      <c r="J59" s="22"/>
      <c r="K59" s="22"/>
      <c r="L59" s="1"/>
    </row>
    <row r="60" ht="28.5" customHeight="1" spans="1:12">
      <c r="A60" s="33" t="s">
        <v>113</v>
      </c>
      <c r="B60" s="33" t="s">
        <v>114</v>
      </c>
      <c r="C60" s="33" t="s">
        <v>114</v>
      </c>
      <c r="D60" s="34"/>
      <c r="E60" s="33" t="s">
        <v>117</v>
      </c>
      <c r="F60" s="29">
        <v>92.952192</v>
      </c>
      <c r="G60" s="29">
        <v>92.952192</v>
      </c>
      <c r="H60" s="29"/>
      <c r="I60" s="22"/>
      <c r="J60" s="22"/>
      <c r="K60" s="22"/>
      <c r="L60" s="1"/>
    </row>
    <row r="61" ht="28.5" customHeight="1" spans="1:12">
      <c r="A61" s="33" t="s">
        <v>113</v>
      </c>
      <c r="B61" s="33" t="s">
        <v>114</v>
      </c>
      <c r="C61" s="33" t="s">
        <v>118</v>
      </c>
      <c r="D61" s="34"/>
      <c r="E61" s="33" t="s">
        <v>119</v>
      </c>
      <c r="F61" s="29">
        <v>46.476096</v>
      </c>
      <c r="G61" s="29">
        <v>46.476096</v>
      </c>
      <c r="H61" s="29"/>
      <c r="I61" s="22"/>
      <c r="J61" s="22"/>
      <c r="K61" s="22"/>
      <c r="L61" s="1"/>
    </row>
    <row r="62" ht="28.5" customHeight="1" spans="1:12">
      <c r="A62" s="33" t="s">
        <v>113</v>
      </c>
      <c r="B62" s="33" t="s">
        <v>129</v>
      </c>
      <c r="C62" s="33" t="s">
        <v>144</v>
      </c>
      <c r="D62" s="34"/>
      <c r="E62" s="33" t="s">
        <v>145</v>
      </c>
      <c r="F62" s="29">
        <v>715.549443</v>
      </c>
      <c r="G62" s="29">
        <v>715.549443</v>
      </c>
      <c r="H62" s="29"/>
      <c r="I62" s="22"/>
      <c r="J62" s="22"/>
      <c r="K62" s="22"/>
      <c r="L62" s="1"/>
    </row>
    <row r="63" ht="28.5" customHeight="1" spans="1:12">
      <c r="A63" s="33" t="s">
        <v>113</v>
      </c>
      <c r="B63" s="33" t="s">
        <v>129</v>
      </c>
      <c r="C63" s="33" t="s">
        <v>121</v>
      </c>
      <c r="D63" s="34"/>
      <c r="E63" s="33" t="s">
        <v>135</v>
      </c>
      <c r="F63" s="29">
        <v>2524.47</v>
      </c>
      <c r="G63" s="29"/>
      <c r="H63" s="29">
        <v>2524.47</v>
      </c>
      <c r="I63" s="22"/>
      <c r="J63" s="22"/>
      <c r="K63" s="22"/>
      <c r="L63" s="1"/>
    </row>
    <row r="64" ht="28.5" customHeight="1" spans="1:12">
      <c r="A64" s="33" t="s">
        <v>136</v>
      </c>
      <c r="B64" s="33" t="s">
        <v>137</v>
      </c>
      <c r="C64" s="33" t="s">
        <v>124</v>
      </c>
      <c r="D64" s="34"/>
      <c r="E64" s="33" t="s">
        <v>146</v>
      </c>
      <c r="F64" s="29">
        <v>42.990389</v>
      </c>
      <c r="G64" s="29">
        <v>42.990389</v>
      </c>
      <c r="H64" s="29"/>
      <c r="I64" s="22"/>
      <c r="J64" s="22"/>
      <c r="K64" s="22"/>
      <c r="L64" s="1"/>
    </row>
    <row r="65" ht="28.5" customHeight="1" spans="1:12">
      <c r="A65" s="33" t="s">
        <v>139</v>
      </c>
      <c r="B65" s="33" t="s">
        <v>124</v>
      </c>
      <c r="C65" s="33" t="s">
        <v>115</v>
      </c>
      <c r="D65" s="34"/>
      <c r="E65" s="33" t="s">
        <v>140</v>
      </c>
      <c r="F65" s="29">
        <v>69.714144</v>
      </c>
      <c r="G65" s="29">
        <v>69.714144</v>
      </c>
      <c r="H65" s="29"/>
      <c r="I65" s="22"/>
      <c r="J65" s="22"/>
      <c r="K65" s="22"/>
      <c r="L65" s="1"/>
    </row>
    <row r="66" ht="28.5" customHeight="1" spans="1:12">
      <c r="A66" s="33"/>
      <c r="B66" s="33"/>
      <c r="C66" s="33"/>
      <c r="D66" s="34" t="s">
        <v>96</v>
      </c>
      <c r="E66" s="33" t="s">
        <v>97</v>
      </c>
      <c r="F66" s="29">
        <v>5873.226404</v>
      </c>
      <c r="G66" s="29">
        <v>1693.976404</v>
      </c>
      <c r="H66" s="29">
        <v>4179.25</v>
      </c>
      <c r="I66" s="22"/>
      <c r="J66" s="22"/>
      <c r="K66" s="22"/>
      <c r="L66" s="1"/>
    </row>
    <row r="67" ht="28.5" customHeight="1" spans="1:12">
      <c r="A67" s="33" t="s">
        <v>113</v>
      </c>
      <c r="B67" s="33" t="s">
        <v>114</v>
      </c>
      <c r="C67" s="33" t="s">
        <v>124</v>
      </c>
      <c r="D67" s="34"/>
      <c r="E67" s="33" t="s">
        <v>147</v>
      </c>
      <c r="F67" s="29">
        <v>76.41124</v>
      </c>
      <c r="G67" s="29">
        <v>76.41124</v>
      </c>
      <c r="H67" s="29"/>
      <c r="I67" s="22"/>
      <c r="J67" s="22"/>
      <c r="K67" s="22"/>
      <c r="L67" s="1"/>
    </row>
    <row r="68" ht="28.5" customHeight="1" spans="1:12">
      <c r="A68" s="33" t="s">
        <v>113</v>
      </c>
      <c r="B68" s="33" t="s">
        <v>114</v>
      </c>
      <c r="C68" s="33" t="s">
        <v>114</v>
      </c>
      <c r="D68" s="34"/>
      <c r="E68" s="33" t="s">
        <v>117</v>
      </c>
      <c r="F68" s="29">
        <v>31.113485</v>
      </c>
      <c r="G68" s="29">
        <v>31.113485</v>
      </c>
      <c r="H68" s="29"/>
      <c r="I68" s="22"/>
      <c r="J68" s="22"/>
      <c r="K68" s="22"/>
      <c r="L68" s="1"/>
    </row>
    <row r="69" ht="28.5" customHeight="1" spans="1:12">
      <c r="A69" s="33" t="s">
        <v>113</v>
      </c>
      <c r="B69" s="33" t="s">
        <v>114</v>
      </c>
      <c r="C69" s="33" t="s">
        <v>118</v>
      </c>
      <c r="D69" s="34"/>
      <c r="E69" s="33" t="s">
        <v>119</v>
      </c>
      <c r="F69" s="29">
        <v>15.556742</v>
      </c>
      <c r="G69" s="29">
        <v>15.556742</v>
      </c>
      <c r="H69" s="29"/>
      <c r="I69" s="22"/>
      <c r="J69" s="22"/>
      <c r="K69" s="22"/>
      <c r="L69" s="1"/>
    </row>
    <row r="70" ht="28.5" customHeight="1" spans="1:12">
      <c r="A70" s="33" t="s">
        <v>113</v>
      </c>
      <c r="B70" s="33" t="s">
        <v>120</v>
      </c>
      <c r="C70" s="33" t="s">
        <v>124</v>
      </c>
      <c r="D70" s="34"/>
      <c r="E70" s="33" t="s">
        <v>150</v>
      </c>
      <c r="F70" s="29">
        <v>218</v>
      </c>
      <c r="G70" s="29"/>
      <c r="H70" s="29">
        <v>218</v>
      </c>
      <c r="I70" s="22"/>
      <c r="J70" s="22"/>
      <c r="K70" s="22"/>
      <c r="L70" s="1"/>
    </row>
    <row r="71" ht="28.5" customHeight="1" spans="1:12">
      <c r="A71" s="33" t="s">
        <v>113</v>
      </c>
      <c r="B71" s="33" t="s">
        <v>129</v>
      </c>
      <c r="C71" s="33" t="s">
        <v>144</v>
      </c>
      <c r="D71" s="34"/>
      <c r="E71" s="33" t="s">
        <v>145</v>
      </c>
      <c r="F71" s="29">
        <v>272.503445</v>
      </c>
      <c r="G71" s="29">
        <v>272.503445</v>
      </c>
      <c r="H71" s="29"/>
      <c r="I71" s="22"/>
      <c r="J71" s="22"/>
      <c r="K71" s="22"/>
      <c r="L71" s="1"/>
    </row>
    <row r="72" ht="28.5" customHeight="1" spans="1:12">
      <c r="A72" s="33" t="s">
        <v>113</v>
      </c>
      <c r="B72" s="33" t="s">
        <v>129</v>
      </c>
      <c r="C72" s="33" t="s">
        <v>121</v>
      </c>
      <c r="D72" s="34"/>
      <c r="E72" s="33" t="s">
        <v>135</v>
      </c>
      <c r="F72" s="29">
        <v>5094.860984</v>
      </c>
      <c r="G72" s="29">
        <v>1262.610984</v>
      </c>
      <c r="H72" s="29">
        <v>3832.25</v>
      </c>
      <c r="I72" s="22"/>
      <c r="J72" s="22"/>
      <c r="K72" s="22"/>
      <c r="L72" s="1"/>
    </row>
    <row r="73" ht="28.5" customHeight="1" spans="1:12">
      <c r="A73" s="33" t="s">
        <v>136</v>
      </c>
      <c r="B73" s="33" t="s">
        <v>137</v>
      </c>
      <c r="C73" s="33" t="s">
        <v>124</v>
      </c>
      <c r="D73" s="34"/>
      <c r="E73" s="33" t="s">
        <v>146</v>
      </c>
      <c r="F73" s="29">
        <v>12.445394</v>
      </c>
      <c r="G73" s="29">
        <v>12.445394</v>
      </c>
      <c r="H73" s="29"/>
      <c r="I73" s="22"/>
      <c r="J73" s="22"/>
      <c r="K73" s="22"/>
      <c r="L73" s="1"/>
    </row>
    <row r="74" ht="28.5" customHeight="1" spans="1:12">
      <c r="A74" s="33" t="s">
        <v>136</v>
      </c>
      <c r="B74" s="33" t="s">
        <v>151</v>
      </c>
      <c r="C74" s="33" t="s">
        <v>115</v>
      </c>
      <c r="D74" s="34"/>
      <c r="E74" s="33" t="s">
        <v>152</v>
      </c>
      <c r="F74" s="29">
        <v>129</v>
      </c>
      <c r="G74" s="29"/>
      <c r="H74" s="29">
        <v>129</v>
      </c>
      <c r="I74" s="22"/>
      <c r="J74" s="22"/>
      <c r="K74" s="22"/>
      <c r="L74" s="1"/>
    </row>
    <row r="75" ht="28.5" customHeight="1" spans="1:12">
      <c r="A75" s="33" t="s">
        <v>139</v>
      </c>
      <c r="B75" s="33" t="s">
        <v>124</v>
      </c>
      <c r="C75" s="33" t="s">
        <v>115</v>
      </c>
      <c r="D75" s="34"/>
      <c r="E75" s="33" t="s">
        <v>140</v>
      </c>
      <c r="F75" s="29">
        <v>23.335114</v>
      </c>
      <c r="G75" s="29">
        <v>23.335114</v>
      </c>
      <c r="H75" s="29"/>
      <c r="I75" s="22"/>
      <c r="J75" s="22"/>
      <c r="K75" s="22"/>
      <c r="L75" s="1"/>
    </row>
    <row r="76" ht="28.5" customHeight="1" spans="1:12">
      <c r="A76" s="33"/>
      <c r="B76" s="33"/>
      <c r="C76" s="33"/>
      <c r="D76" s="34" t="s">
        <v>98</v>
      </c>
      <c r="E76" s="33" t="s">
        <v>99</v>
      </c>
      <c r="F76" s="29">
        <v>522.702162</v>
      </c>
      <c r="G76" s="29">
        <v>397.832162</v>
      </c>
      <c r="H76" s="29">
        <v>124.87</v>
      </c>
      <c r="I76" s="22"/>
      <c r="J76" s="22"/>
      <c r="K76" s="22"/>
      <c r="L76" s="1"/>
    </row>
    <row r="77" ht="28.5" customHeight="1" spans="1:12">
      <c r="A77" s="33" t="s">
        <v>113</v>
      </c>
      <c r="B77" s="33" t="s">
        <v>114</v>
      </c>
      <c r="C77" s="33" t="s">
        <v>115</v>
      </c>
      <c r="D77" s="34"/>
      <c r="E77" s="33" t="s">
        <v>116</v>
      </c>
      <c r="F77" s="29">
        <v>3.6188</v>
      </c>
      <c r="G77" s="29">
        <v>3.6188</v>
      </c>
      <c r="H77" s="29"/>
      <c r="I77" s="22"/>
      <c r="J77" s="22"/>
      <c r="K77" s="22"/>
      <c r="L77" s="1"/>
    </row>
    <row r="78" ht="28.5" customHeight="1" spans="1:12">
      <c r="A78" s="33" t="s">
        <v>113</v>
      </c>
      <c r="B78" s="33" t="s">
        <v>114</v>
      </c>
      <c r="C78" s="33" t="s">
        <v>114</v>
      </c>
      <c r="D78" s="34"/>
      <c r="E78" s="33" t="s">
        <v>117</v>
      </c>
      <c r="F78" s="29">
        <v>35.845056</v>
      </c>
      <c r="G78" s="29">
        <v>35.845056</v>
      </c>
      <c r="H78" s="29"/>
      <c r="I78" s="22"/>
      <c r="J78" s="22"/>
      <c r="K78" s="22"/>
      <c r="L78" s="1"/>
    </row>
    <row r="79" ht="28.5" customHeight="1" spans="1:12">
      <c r="A79" s="33" t="s">
        <v>113</v>
      </c>
      <c r="B79" s="33" t="s">
        <v>114</v>
      </c>
      <c r="C79" s="33" t="s">
        <v>118</v>
      </c>
      <c r="D79" s="34"/>
      <c r="E79" s="33" t="s">
        <v>119</v>
      </c>
      <c r="F79" s="29">
        <v>17.922528</v>
      </c>
      <c r="G79" s="29">
        <v>17.922528</v>
      </c>
      <c r="H79" s="29"/>
      <c r="I79" s="22"/>
      <c r="J79" s="22"/>
      <c r="K79" s="22"/>
      <c r="L79" s="1"/>
    </row>
    <row r="80" ht="28.5" customHeight="1" spans="1:12">
      <c r="A80" s="33" t="s">
        <v>113</v>
      </c>
      <c r="B80" s="33" t="s">
        <v>123</v>
      </c>
      <c r="C80" s="33" t="s">
        <v>132</v>
      </c>
      <c r="D80" s="34"/>
      <c r="E80" s="33" t="s">
        <v>153</v>
      </c>
      <c r="F80" s="29">
        <v>124.87</v>
      </c>
      <c r="G80" s="29"/>
      <c r="H80" s="29">
        <v>124.87</v>
      </c>
      <c r="I80" s="22"/>
      <c r="J80" s="22"/>
      <c r="K80" s="22"/>
      <c r="L80" s="1"/>
    </row>
    <row r="81" ht="28.5" customHeight="1" spans="1:12">
      <c r="A81" s="33" t="s">
        <v>113</v>
      </c>
      <c r="B81" s="33" t="s">
        <v>129</v>
      </c>
      <c r="C81" s="33" t="s">
        <v>115</v>
      </c>
      <c r="D81" s="34"/>
      <c r="E81" s="33" t="s">
        <v>130</v>
      </c>
      <c r="F81" s="29">
        <v>292.356845</v>
      </c>
      <c r="G81" s="29">
        <v>292.356845</v>
      </c>
      <c r="H81" s="29"/>
      <c r="I81" s="22"/>
      <c r="J81" s="22"/>
      <c r="K81" s="22"/>
      <c r="L81" s="1"/>
    </row>
    <row r="82" ht="28.5" customHeight="1" spans="1:12">
      <c r="A82" s="33" t="s">
        <v>136</v>
      </c>
      <c r="B82" s="33" t="s">
        <v>137</v>
      </c>
      <c r="C82" s="33" t="s">
        <v>115</v>
      </c>
      <c r="D82" s="34"/>
      <c r="E82" s="33" t="s">
        <v>138</v>
      </c>
      <c r="F82" s="29">
        <v>18.343201</v>
      </c>
      <c r="G82" s="29">
        <v>18.343201</v>
      </c>
      <c r="H82" s="29"/>
      <c r="I82" s="22"/>
      <c r="J82" s="22"/>
      <c r="K82" s="22"/>
      <c r="L82" s="1"/>
    </row>
    <row r="83" ht="28.5" customHeight="1" spans="1:12">
      <c r="A83" s="33" t="s">
        <v>139</v>
      </c>
      <c r="B83" s="33" t="s">
        <v>124</v>
      </c>
      <c r="C83" s="33" t="s">
        <v>115</v>
      </c>
      <c r="D83" s="34"/>
      <c r="E83" s="33" t="s">
        <v>140</v>
      </c>
      <c r="F83" s="29">
        <v>29.745732</v>
      </c>
      <c r="G83" s="29">
        <v>29.745732</v>
      </c>
      <c r="H83" s="29"/>
      <c r="I83" s="22"/>
      <c r="J83" s="22"/>
      <c r="K83" s="22"/>
      <c r="L83" s="1"/>
    </row>
    <row r="84" ht="28.5" customHeight="1" spans="1:12">
      <c r="A84" s="33"/>
      <c r="B84" s="33"/>
      <c r="C84" s="33"/>
      <c r="D84" s="34" t="s">
        <v>100</v>
      </c>
      <c r="E84" s="33" t="s">
        <v>101</v>
      </c>
      <c r="F84" s="29">
        <v>11219.5</v>
      </c>
      <c r="G84" s="29">
        <v>4147.29</v>
      </c>
      <c r="H84" s="29">
        <v>7072.21</v>
      </c>
      <c r="I84" s="22"/>
      <c r="J84" s="22"/>
      <c r="K84" s="22"/>
      <c r="L84" s="1"/>
    </row>
    <row r="85" ht="28.5" customHeight="1" spans="1:12">
      <c r="A85" s="33" t="s">
        <v>113</v>
      </c>
      <c r="B85" s="33" t="s">
        <v>114</v>
      </c>
      <c r="C85" s="33" t="s">
        <v>124</v>
      </c>
      <c r="D85" s="34"/>
      <c r="E85" s="33" t="s">
        <v>147</v>
      </c>
      <c r="F85" s="29">
        <v>76.23</v>
      </c>
      <c r="G85" s="29">
        <v>76.23</v>
      </c>
      <c r="H85" s="29"/>
      <c r="I85" s="22"/>
      <c r="J85" s="22"/>
      <c r="K85" s="22"/>
      <c r="L85" s="1"/>
    </row>
    <row r="86" ht="28.5" customHeight="1" spans="1:12">
      <c r="A86" s="33" t="s">
        <v>113</v>
      </c>
      <c r="B86" s="33" t="s">
        <v>114</v>
      </c>
      <c r="C86" s="33" t="s">
        <v>114</v>
      </c>
      <c r="D86" s="34"/>
      <c r="E86" s="33" t="s">
        <v>117</v>
      </c>
      <c r="F86" s="29">
        <v>35.01</v>
      </c>
      <c r="G86" s="29">
        <v>35.01</v>
      </c>
      <c r="H86" s="29"/>
      <c r="I86" s="22"/>
      <c r="J86" s="22"/>
      <c r="K86" s="22"/>
      <c r="L86" s="1"/>
    </row>
    <row r="87" ht="28.5" customHeight="1" spans="1:12">
      <c r="A87" s="33" t="s">
        <v>113</v>
      </c>
      <c r="B87" s="33" t="s">
        <v>114</v>
      </c>
      <c r="C87" s="33" t="s">
        <v>118</v>
      </c>
      <c r="D87" s="34"/>
      <c r="E87" s="33" t="s">
        <v>119</v>
      </c>
      <c r="F87" s="29">
        <v>17.5</v>
      </c>
      <c r="G87" s="29">
        <v>17.5</v>
      </c>
      <c r="H87" s="29"/>
      <c r="I87" s="22"/>
      <c r="J87" s="22"/>
      <c r="K87" s="22"/>
      <c r="L87" s="1"/>
    </row>
    <row r="88" ht="28.5" customHeight="1" spans="1:12">
      <c r="A88" s="33" t="s">
        <v>113</v>
      </c>
      <c r="B88" s="33" t="s">
        <v>154</v>
      </c>
      <c r="C88" s="33" t="s">
        <v>121</v>
      </c>
      <c r="D88" s="34"/>
      <c r="E88" s="33" t="s">
        <v>155</v>
      </c>
      <c r="F88" s="29">
        <v>30</v>
      </c>
      <c r="G88" s="29"/>
      <c r="H88" s="29">
        <v>30</v>
      </c>
      <c r="I88" s="22"/>
      <c r="J88" s="22"/>
      <c r="K88" s="22"/>
      <c r="L88" s="1"/>
    </row>
    <row r="89" ht="28.5" customHeight="1" spans="1:12">
      <c r="A89" s="33" t="s">
        <v>113</v>
      </c>
      <c r="B89" s="33" t="s">
        <v>120</v>
      </c>
      <c r="C89" s="33" t="s">
        <v>124</v>
      </c>
      <c r="D89" s="34"/>
      <c r="E89" s="33" t="s">
        <v>150</v>
      </c>
      <c r="F89" s="29">
        <v>208</v>
      </c>
      <c r="G89" s="29"/>
      <c r="H89" s="29">
        <v>208</v>
      </c>
      <c r="I89" s="22"/>
      <c r="J89" s="22"/>
      <c r="K89" s="22"/>
      <c r="L89" s="1"/>
    </row>
    <row r="90" ht="28.5" customHeight="1" spans="1:12">
      <c r="A90" s="33" t="s">
        <v>113</v>
      </c>
      <c r="B90" s="33" t="s">
        <v>129</v>
      </c>
      <c r="C90" s="33" t="s">
        <v>144</v>
      </c>
      <c r="D90" s="34"/>
      <c r="E90" s="33" t="s">
        <v>145</v>
      </c>
      <c r="F90" s="29">
        <v>3975.22</v>
      </c>
      <c r="G90" s="29">
        <v>3975.22</v>
      </c>
      <c r="H90" s="29"/>
      <c r="I90" s="22"/>
      <c r="J90" s="22"/>
      <c r="K90" s="22"/>
      <c r="L90" s="1"/>
    </row>
    <row r="91" ht="28.5" customHeight="1" spans="1:12">
      <c r="A91" s="33" t="s">
        <v>113</v>
      </c>
      <c r="B91" s="33" t="s">
        <v>129</v>
      </c>
      <c r="C91" s="33" t="s">
        <v>121</v>
      </c>
      <c r="D91" s="34"/>
      <c r="E91" s="33" t="s">
        <v>135</v>
      </c>
      <c r="F91" s="29">
        <v>6704.21</v>
      </c>
      <c r="G91" s="29"/>
      <c r="H91" s="29">
        <v>6704.21</v>
      </c>
      <c r="I91" s="22"/>
      <c r="J91" s="22"/>
      <c r="K91" s="22"/>
      <c r="L91" s="1"/>
    </row>
    <row r="92" ht="28.5" customHeight="1" spans="1:12">
      <c r="A92" s="33" t="s">
        <v>136</v>
      </c>
      <c r="B92" s="33" t="s">
        <v>137</v>
      </c>
      <c r="C92" s="33" t="s">
        <v>124</v>
      </c>
      <c r="D92" s="34"/>
      <c r="E92" s="33" t="s">
        <v>146</v>
      </c>
      <c r="F92" s="29">
        <v>17.07</v>
      </c>
      <c r="G92" s="29">
        <v>17.07</v>
      </c>
      <c r="H92" s="29"/>
      <c r="I92" s="22"/>
      <c r="J92" s="22"/>
      <c r="K92" s="22"/>
      <c r="L92" s="1"/>
    </row>
    <row r="93" ht="28.5" customHeight="1" spans="1:12">
      <c r="A93" s="33" t="s">
        <v>136</v>
      </c>
      <c r="B93" s="33" t="s">
        <v>151</v>
      </c>
      <c r="C93" s="33" t="s">
        <v>115</v>
      </c>
      <c r="D93" s="34"/>
      <c r="E93" s="33" t="s">
        <v>152</v>
      </c>
      <c r="F93" s="29">
        <v>130</v>
      </c>
      <c r="G93" s="29"/>
      <c r="H93" s="29">
        <v>130</v>
      </c>
      <c r="I93" s="22"/>
      <c r="J93" s="22"/>
      <c r="K93" s="22"/>
      <c r="L93" s="1"/>
    </row>
    <row r="94" ht="28.5" customHeight="1" spans="1:12">
      <c r="A94" s="33" t="s">
        <v>139</v>
      </c>
      <c r="B94" s="33" t="s">
        <v>124</v>
      </c>
      <c r="C94" s="33" t="s">
        <v>115</v>
      </c>
      <c r="D94" s="34"/>
      <c r="E94" s="33" t="s">
        <v>140</v>
      </c>
      <c r="F94" s="29">
        <v>26.26</v>
      </c>
      <c r="G94" s="29">
        <v>26.26</v>
      </c>
      <c r="H94" s="29"/>
      <c r="I94" s="22"/>
      <c r="J94" s="22"/>
      <c r="K94" s="22"/>
      <c r="L94" s="1"/>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C20" sqref="C20"/>
    </sheetView>
  </sheetViews>
  <sheetFormatPr defaultColWidth="9" defaultRowHeight="12.7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15" t="s">
        <v>156</v>
      </c>
      <c r="E1" s="1"/>
      <c r="F1" s="1"/>
      <c r="G1" s="1"/>
      <c r="H1" s="1"/>
      <c r="I1" s="1"/>
      <c r="J1" s="1"/>
      <c r="K1" s="1"/>
      <c r="L1" s="1"/>
    </row>
    <row r="2" ht="25.5" customHeight="1" spans="1:12">
      <c r="A2" s="2" t="s">
        <v>157</v>
      </c>
      <c r="B2" s="2"/>
      <c r="C2" s="2"/>
      <c r="D2" s="2"/>
      <c r="E2" s="1"/>
      <c r="F2" s="1"/>
      <c r="G2" s="1"/>
      <c r="H2" s="1"/>
      <c r="I2" s="1"/>
      <c r="J2" s="1"/>
      <c r="K2" s="1"/>
      <c r="L2" s="1"/>
    </row>
    <row r="3" ht="15" customHeight="1" spans="1:12">
      <c r="A3" s="3"/>
      <c r="B3" s="3"/>
      <c r="C3" s="3"/>
      <c r="D3" s="15" t="s">
        <v>15</v>
      </c>
      <c r="E3" s="1"/>
      <c r="F3" s="1"/>
      <c r="G3" s="1"/>
      <c r="H3" s="1"/>
      <c r="I3" s="1"/>
      <c r="J3" s="1"/>
      <c r="K3" s="1"/>
      <c r="L3" s="1"/>
    </row>
    <row r="4" ht="16.5" customHeight="1" spans="1:12">
      <c r="A4" s="26" t="s">
        <v>16</v>
      </c>
      <c r="B4" s="28"/>
      <c r="C4" s="26" t="s">
        <v>17</v>
      </c>
      <c r="D4" s="28"/>
      <c r="E4" s="1"/>
      <c r="F4" s="1"/>
      <c r="G4" s="1"/>
      <c r="H4" s="1"/>
      <c r="I4" s="1"/>
      <c r="J4" s="1"/>
      <c r="K4" s="1"/>
      <c r="L4" s="1"/>
    </row>
    <row r="5" ht="16.5" customHeight="1" spans="1:12">
      <c r="A5" s="4" t="s">
        <v>18</v>
      </c>
      <c r="B5" s="4" t="s">
        <v>19</v>
      </c>
      <c r="C5" s="4" t="s">
        <v>20</v>
      </c>
      <c r="D5" s="4" t="s">
        <v>19</v>
      </c>
      <c r="E5" s="1"/>
      <c r="F5" s="1"/>
      <c r="G5" s="1"/>
      <c r="H5" s="1"/>
      <c r="I5" s="1"/>
      <c r="J5" s="1"/>
      <c r="K5" s="1"/>
      <c r="L5" s="1"/>
    </row>
    <row r="6" ht="16.5" customHeight="1" spans="1:12">
      <c r="A6" s="21" t="s">
        <v>158</v>
      </c>
      <c r="B6" s="22">
        <v>17705.310489</v>
      </c>
      <c r="C6" s="21" t="s">
        <v>159</v>
      </c>
      <c r="D6" s="22">
        <v>17705.310489</v>
      </c>
      <c r="E6" s="1"/>
      <c r="F6" s="1"/>
      <c r="G6" s="1"/>
      <c r="H6" s="1"/>
      <c r="I6" s="1"/>
      <c r="J6" s="1"/>
      <c r="K6" s="1"/>
      <c r="L6" s="1"/>
    </row>
    <row r="7" ht="16.5" customHeight="1" spans="1:12">
      <c r="A7" s="21" t="s">
        <v>160</v>
      </c>
      <c r="B7" s="22">
        <v>17265.310489</v>
      </c>
      <c r="C7" s="21" t="s">
        <v>161</v>
      </c>
      <c r="D7" s="22"/>
      <c r="E7" s="1"/>
      <c r="F7" s="1"/>
      <c r="G7" s="1"/>
      <c r="H7" s="1"/>
      <c r="I7" s="1"/>
      <c r="J7" s="1"/>
      <c r="K7" s="1"/>
      <c r="L7" s="1"/>
    </row>
    <row r="8" ht="16.5" customHeight="1" spans="1:12">
      <c r="A8" s="21" t="s">
        <v>162</v>
      </c>
      <c r="B8" s="22">
        <v>434</v>
      </c>
      <c r="C8" s="21" t="s">
        <v>163</v>
      </c>
      <c r="D8" s="29"/>
      <c r="E8" s="1"/>
      <c r="F8" s="1"/>
      <c r="G8" s="1"/>
      <c r="H8" s="1"/>
      <c r="I8" s="1"/>
      <c r="J8" s="1"/>
      <c r="K8" s="1"/>
      <c r="L8" s="1"/>
    </row>
    <row r="9" ht="16.5" customHeight="1" spans="1:12">
      <c r="A9" s="21" t="s">
        <v>164</v>
      </c>
      <c r="B9" s="22">
        <v>16831.310489</v>
      </c>
      <c r="C9" s="21" t="s">
        <v>165</v>
      </c>
      <c r="D9" s="22"/>
      <c r="E9" s="1"/>
      <c r="F9" s="1"/>
      <c r="G9" s="1"/>
      <c r="H9" s="1"/>
      <c r="I9" s="1"/>
      <c r="J9" s="1"/>
      <c r="K9" s="1"/>
      <c r="L9" s="1"/>
    </row>
    <row r="10" ht="16.5" customHeight="1" spans="1:12">
      <c r="A10" s="21" t="s">
        <v>166</v>
      </c>
      <c r="B10" s="22"/>
      <c r="C10" s="21" t="s">
        <v>167</v>
      </c>
      <c r="D10" s="22"/>
      <c r="E10" s="1"/>
      <c r="F10" s="1"/>
      <c r="G10" s="1"/>
      <c r="H10" s="1"/>
      <c r="I10" s="1"/>
      <c r="J10" s="1"/>
      <c r="K10" s="1"/>
      <c r="L10" s="1"/>
    </row>
    <row r="11" ht="16.5" customHeight="1" spans="1:12">
      <c r="A11" s="21" t="s">
        <v>168</v>
      </c>
      <c r="B11" s="22">
        <v>440</v>
      </c>
      <c r="C11" s="21" t="s">
        <v>169</v>
      </c>
      <c r="D11" s="22"/>
      <c r="E11" s="1"/>
      <c r="F11" s="1"/>
      <c r="G11" s="1"/>
      <c r="H11" s="1"/>
      <c r="I11" s="1"/>
      <c r="J11" s="1"/>
      <c r="K11" s="1"/>
      <c r="L11" s="1"/>
    </row>
    <row r="12" ht="16.5" customHeight="1" spans="1:12">
      <c r="A12" s="21" t="s">
        <v>162</v>
      </c>
      <c r="B12" s="22"/>
      <c r="C12" s="21" t="s">
        <v>170</v>
      </c>
      <c r="D12" s="22"/>
      <c r="E12" s="1"/>
      <c r="F12" s="1"/>
      <c r="G12" s="1"/>
      <c r="H12" s="1"/>
      <c r="I12" s="1"/>
      <c r="J12" s="1"/>
      <c r="K12" s="1"/>
      <c r="L12" s="1"/>
    </row>
    <row r="13" ht="16.5" customHeight="1" spans="1:12">
      <c r="A13" s="21" t="s">
        <v>164</v>
      </c>
      <c r="B13" s="22">
        <v>440</v>
      </c>
      <c r="C13" s="21" t="s">
        <v>171</v>
      </c>
      <c r="D13" s="22">
        <v>153</v>
      </c>
      <c r="E13" s="1"/>
      <c r="F13" s="1"/>
      <c r="G13" s="1"/>
      <c r="H13" s="1"/>
      <c r="I13" s="1"/>
      <c r="J13" s="1"/>
      <c r="K13" s="1"/>
      <c r="L13" s="1"/>
    </row>
    <row r="14" ht="16.5" customHeight="1" spans="1:12">
      <c r="A14" s="21" t="s">
        <v>172</v>
      </c>
      <c r="B14" s="22"/>
      <c r="C14" s="21" t="s">
        <v>173</v>
      </c>
      <c r="D14" s="22">
        <v>16255.910231</v>
      </c>
      <c r="E14" s="1"/>
      <c r="F14" s="1"/>
      <c r="G14" s="1"/>
      <c r="H14" s="1"/>
      <c r="I14" s="1"/>
      <c r="J14" s="1"/>
      <c r="K14" s="1"/>
      <c r="L14" s="1"/>
    </row>
    <row r="15" ht="16.5" customHeight="1" spans="1:12">
      <c r="A15" s="21" t="s">
        <v>174</v>
      </c>
      <c r="B15" s="22"/>
      <c r="C15" s="21" t="s">
        <v>175</v>
      </c>
      <c r="D15" s="22">
        <v>482.075774</v>
      </c>
      <c r="E15" s="1"/>
      <c r="F15" s="1"/>
      <c r="G15" s="1"/>
      <c r="H15" s="1"/>
      <c r="I15" s="1"/>
      <c r="J15" s="1"/>
      <c r="K15" s="1"/>
      <c r="L15" s="1"/>
    </row>
    <row r="16" ht="16.5" customHeight="1" spans="1:12">
      <c r="A16" s="21" t="s">
        <v>162</v>
      </c>
      <c r="B16" s="22"/>
      <c r="C16" s="21" t="s">
        <v>176</v>
      </c>
      <c r="D16" s="22"/>
      <c r="E16" s="1"/>
      <c r="F16" s="1"/>
      <c r="G16" s="1"/>
      <c r="H16" s="1"/>
      <c r="I16" s="1"/>
      <c r="J16" s="1"/>
      <c r="K16" s="1"/>
      <c r="L16" s="1"/>
    </row>
    <row r="17" ht="16.5" customHeight="1" spans="1:12">
      <c r="A17" s="21" t="s">
        <v>164</v>
      </c>
      <c r="B17" s="22"/>
      <c r="C17" s="21" t="s">
        <v>177</v>
      </c>
      <c r="D17" s="22"/>
      <c r="E17" s="1"/>
      <c r="F17" s="1"/>
      <c r="G17" s="1"/>
      <c r="H17" s="1"/>
      <c r="I17" s="1"/>
      <c r="J17" s="1"/>
      <c r="K17" s="1"/>
      <c r="L17" s="1"/>
    </row>
    <row r="18" ht="16.5" customHeight="1" spans="1:12">
      <c r="A18" s="21" t="s">
        <v>178</v>
      </c>
      <c r="B18" s="22"/>
      <c r="C18" s="21" t="s">
        <v>179</v>
      </c>
      <c r="D18" s="22"/>
      <c r="E18" s="1"/>
      <c r="F18" s="1"/>
      <c r="G18" s="1"/>
      <c r="H18" s="1"/>
      <c r="I18" s="1"/>
      <c r="J18" s="1"/>
      <c r="K18" s="1"/>
      <c r="L18" s="1"/>
    </row>
    <row r="19" ht="16.5" customHeight="1" spans="1:12">
      <c r="A19" s="21" t="s">
        <v>160</v>
      </c>
      <c r="B19" s="22"/>
      <c r="C19" s="21" t="s">
        <v>180</v>
      </c>
      <c r="D19" s="22"/>
      <c r="E19" s="1"/>
      <c r="F19" s="1"/>
      <c r="G19" s="1"/>
      <c r="H19" s="1"/>
      <c r="I19" s="1"/>
      <c r="J19" s="1"/>
      <c r="K19" s="1"/>
      <c r="L19" s="1"/>
    </row>
    <row r="20" ht="16.5" customHeight="1" spans="1:12">
      <c r="A20" s="21" t="s">
        <v>168</v>
      </c>
      <c r="B20" s="22"/>
      <c r="C20" s="21" t="s">
        <v>181</v>
      </c>
      <c r="D20" s="22"/>
      <c r="E20" s="1"/>
      <c r="F20" s="1"/>
      <c r="G20" s="1"/>
      <c r="H20" s="1"/>
      <c r="I20" s="1"/>
      <c r="J20" s="1"/>
      <c r="K20" s="1"/>
      <c r="L20" s="1"/>
    </row>
    <row r="21" ht="16.5" customHeight="1" spans="1:12">
      <c r="A21" s="21" t="s">
        <v>174</v>
      </c>
      <c r="B21" s="22"/>
      <c r="C21" s="21" t="s">
        <v>182</v>
      </c>
      <c r="D21" s="22"/>
      <c r="E21" s="1"/>
      <c r="F21" s="1"/>
      <c r="G21" s="1"/>
      <c r="H21" s="1"/>
      <c r="I21" s="1"/>
      <c r="J21" s="1"/>
      <c r="K21" s="1"/>
      <c r="L21" s="1"/>
    </row>
    <row r="22" ht="16.5" customHeight="1" spans="1:12">
      <c r="A22" s="21"/>
      <c r="B22" s="29"/>
      <c r="C22" s="21" t="s">
        <v>183</v>
      </c>
      <c r="D22" s="22"/>
      <c r="E22" s="1"/>
      <c r="F22" s="1"/>
      <c r="G22" s="1"/>
      <c r="H22" s="1"/>
      <c r="I22" s="1"/>
      <c r="J22" s="1"/>
      <c r="K22" s="1"/>
      <c r="L22" s="1"/>
    </row>
    <row r="23" ht="16.5" customHeight="1" spans="1:12">
      <c r="A23" s="21"/>
      <c r="B23" s="29"/>
      <c r="C23" s="21" t="s">
        <v>184</v>
      </c>
      <c r="D23" s="29"/>
      <c r="E23" s="1"/>
      <c r="F23" s="1"/>
      <c r="G23" s="1"/>
      <c r="H23" s="1"/>
      <c r="I23" s="1"/>
      <c r="J23" s="1"/>
      <c r="K23" s="1"/>
      <c r="L23" s="1"/>
    </row>
    <row r="24" ht="16.5" customHeight="1" spans="1:12">
      <c r="A24" s="21"/>
      <c r="B24" s="29"/>
      <c r="C24" s="21" t="s">
        <v>185</v>
      </c>
      <c r="D24" s="22"/>
      <c r="E24" s="1"/>
      <c r="F24" s="1"/>
      <c r="G24" s="1"/>
      <c r="H24" s="1"/>
      <c r="I24" s="1"/>
      <c r="J24" s="1"/>
      <c r="K24" s="1"/>
      <c r="L24" s="1"/>
    </row>
    <row r="25" ht="16.5" customHeight="1" spans="1:12">
      <c r="A25" s="21"/>
      <c r="B25" s="29"/>
      <c r="C25" s="21" t="s">
        <v>186</v>
      </c>
      <c r="D25" s="22">
        <v>374.324484</v>
      </c>
      <c r="E25" s="1"/>
      <c r="F25" s="1"/>
      <c r="G25" s="1"/>
      <c r="H25" s="1"/>
      <c r="I25" s="1"/>
      <c r="J25" s="1"/>
      <c r="K25" s="1"/>
      <c r="L25" s="1"/>
    </row>
    <row r="26" ht="16.5" customHeight="1" spans="1:12">
      <c r="A26" s="21"/>
      <c r="B26" s="29"/>
      <c r="C26" s="21" t="s">
        <v>187</v>
      </c>
      <c r="D26" s="22"/>
      <c r="E26" s="1"/>
      <c r="F26" s="1"/>
      <c r="G26" s="1"/>
      <c r="H26" s="1"/>
      <c r="I26" s="1"/>
      <c r="J26" s="1"/>
      <c r="K26" s="1"/>
      <c r="L26" s="1"/>
    </row>
    <row r="27" ht="16.5" customHeight="1" spans="1:12">
      <c r="A27" s="21"/>
      <c r="B27" s="29"/>
      <c r="C27" s="21" t="s">
        <v>188</v>
      </c>
      <c r="D27" s="22"/>
      <c r="E27" s="1"/>
      <c r="F27" s="1"/>
      <c r="G27" s="1"/>
      <c r="H27" s="1"/>
      <c r="I27" s="1"/>
      <c r="J27" s="1"/>
      <c r="K27" s="1"/>
      <c r="L27" s="1"/>
    </row>
    <row r="28" ht="16.5" customHeight="1" spans="1:12">
      <c r="A28" s="21"/>
      <c r="B28" s="29"/>
      <c r="C28" s="21" t="s">
        <v>189</v>
      </c>
      <c r="D28" s="22"/>
      <c r="E28" s="1"/>
      <c r="F28" s="1"/>
      <c r="G28" s="1"/>
      <c r="H28" s="1"/>
      <c r="I28" s="1"/>
      <c r="J28" s="1"/>
      <c r="K28" s="1"/>
      <c r="L28" s="1"/>
    </row>
    <row r="29" ht="16.5" customHeight="1" spans="1:12">
      <c r="A29" s="21"/>
      <c r="B29" s="29"/>
      <c r="C29" s="21" t="s">
        <v>190</v>
      </c>
      <c r="D29" s="22">
        <v>440</v>
      </c>
      <c r="E29" s="1"/>
      <c r="F29" s="1"/>
      <c r="G29" s="1"/>
      <c r="H29" s="1"/>
      <c r="I29" s="1"/>
      <c r="J29" s="1"/>
      <c r="K29" s="1"/>
      <c r="L29" s="1"/>
    </row>
    <row r="30" ht="16.5" customHeight="1" spans="1:12">
      <c r="A30" s="21"/>
      <c r="B30" s="29"/>
      <c r="C30" s="21" t="s">
        <v>191</v>
      </c>
      <c r="D30" s="22"/>
      <c r="E30" s="1"/>
      <c r="F30" s="1"/>
      <c r="G30" s="1"/>
      <c r="H30" s="1"/>
      <c r="I30" s="1"/>
      <c r="J30" s="1"/>
      <c r="K30" s="1"/>
      <c r="L30" s="1"/>
    </row>
    <row r="31" ht="16.5" customHeight="1" spans="1:12">
      <c r="A31" s="21"/>
      <c r="B31" s="29"/>
      <c r="C31" s="21" t="s">
        <v>192</v>
      </c>
      <c r="D31" s="22"/>
      <c r="E31" s="1"/>
      <c r="F31" s="1"/>
      <c r="G31" s="1"/>
      <c r="H31" s="1"/>
      <c r="I31" s="1"/>
      <c r="J31" s="1"/>
      <c r="K31" s="1"/>
      <c r="L31" s="1"/>
    </row>
    <row r="32" ht="16.5" customHeight="1" spans="1:12">
      <c r="A32" s="21"/>
      <c r="B32" s="29"/>
      <c r="C32" s="21" t="s">
        <v>193</v>
      </c>
      <c r="D32" s="22"/>
      <c r="E32" s="1"/>
      <c r="F32" s="1"/>
      <c r="G32" s="1"/>
      <c r="H32" s="1"/>
      <c r="I32" s="1"/>
      <c r="J32" s="1"/>
      <c r="K32" s="1"/>
      <c r="L32" s="1"/>
    </row>
    <row r="33" ht="16.5" customHeight="1" spans="1:12">
      <c r="A33" s="21"/>
      <c r="B33" s="29"/>
      <c r="C33" s="21" t="s">
        <v>194</v>
      </c>
      <c r="D33" s="22"/>
      <c r="E33" s="1"/>
      <c r="F33" s="1"/>
      <c r="G33" s="1"/>
      <c r="H33" s="1"/>
      <c r="I33" s="1"/>
      <c r="J33" s="1"/>
      <c r="K33" s="1"/>
      <c r="L33" s="1"/>
    </row>
    <row r="34" ht="16.5" customHeight="1" spans="1:12">
      <c r="A34" s="4" t="s">
        <v>195</v>
      </c>
      <c r="B34" s="22">
        <v>17705.310489</v>
      </c>
      <c r="C34" s="4" t="s">
        <v>196</v>
      </c>
      <c r="D34" s="22">
        <v>17705.310489</v>
      </c>
      <c r="E34" s="1"/>
      <c r="F34" s="1"/>
      <c r="G34" s="1"/>
      <c r="H34" s="1"/>
      <c r="I34" s="1"/>
      <c r="J34" s="1"/>
      <c r="K34" s="1"/>
      <c r="L34" s="1"/>
    </row>
  </sheetData>
  <mergeCells count="3">
    <mergeCell ref="A2:D2"/>
    <mergeCell ref="A4:B4"/>
    <mergeCell ref="C4:D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8"/>
  <sheetViews>
    <sheetView showGridLines="0" workbookViewId="0">
      <selection activeCell="F8" sqref="F8"/>
    </sheetView>
  </sheetViews>
  <sheetFormatPr defaultColWidth="9" defaultRowHeight="12.7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10"/>
      <c r="B1" s="10"/>
      <c r="C1" s="10"/>
      <c r="D1" s="10"/>
      <c r="E1" s="10"/>
      <c r="F1" s="10"/>
      <c r="G1" s="10"/>
      <c r="H1" s="10"/>
      <c r="I1" s="10"/>
      <c r="J1" s="15" t="s">
        <v>197</v>
      </c>
      <c r="K1" s="1"/>
      <c r="L1" s="1"/>
      <c r="M1" s="1"/>
      <c r="N1" s="1"/>
      <c r="O1" s="1"/>
      <c r="P1" s="1"/>
      <c r="Q1" s="1"/>
      <c r="R1" s="1"/>
      <c r="S1" s="1"/>
      <c r="T1" s="1"/>
      <c r="U1" s="1"/>
      <c r="V1" s="1"/>
    </row>
    <row r="2" ht="27.75" customHeight="1" spans="1:22">
      <c r="A2" s="2" t="s">
        <v>198</v>
      </c>
      <c r="B2" s="2"/>
      <c r="C2" s="2"/>
      <c r="D2" s="2"/>
      <c r="E2" s="2"/>
      <c r="F2" s="2"/>
      <c r="G2" s="2"/>
      <c r="H2" s="2"/>
      <c r="I2" s="2"/>
      <c r="J2" s="2"/>
      <c r="K2" s="1"/>
      <c r="L2" s="1"/>
      <c r="M2" s="1"/>
      <c r="N2" s="1"/>
      <c r="O2" s="1"/>
      <c r="P2" s="1"/>
      <c r="Q2" s="1"/>
      <c r="R2" s="1"/>
      <c r="S2" s="1"/>
      <c r="T2" s="1"/>
      <c r="U2" s="1"/>
      <c r="V2" s="1"/>
    </row>
    <row r="3" ht="15" customHeight="1" spans="1:22">
      <c r="A3" s="1"/>
      <c r="B3" s="20"/>
      <c r="C3" s="20"/>
      <c r="D3" s="20"/>
      <c r="E3" s="20"/>
      <c r="F3" s="20"/>
      <c r="G3" s="20"/>
      <c r="H3" s="20"/>
      <c r="I3" s="20"/>
      <c r="J3" s="15" t="s">
        <v>15</v>
      </c>
      <c r="K3" s="1"/>
      <c r="L3" s="1"/>
      <c r="M3" s="1"/>
      <c r="N3" s="1"/>
      <c r="O3" s="1"/>
      <c r="P3" s="1"/>
      <c r="Q3" s="1"/>
      <c r="R3" s="1"/>
      <c r="S3" s="1"/>
      <c r="T3" s="1"/>
      <c r="U3" s="1"/>
      <c r="V3" s="1"/>
    </row>
    <row r="4" ht="22.5" customHeight="1" spans="1:22">
      <c r="A4" s="5" t="s">
        <v>104</v>
      </c>
      <c r="B4" s="5"/>
      <c r="C4" s="5"/>
      <c r="D4" s="5" t="s">
        <v>69</v>
      </c>
      <c r="E4" s="5" t="s">
        <v>105</v>
      </c>
      <c r="F4" s="4" t="s">
        <v>199</v>
      </c>
      <c r="G4" s="21"/>
      <c r="H4" s="21"/>
      <c r="I4" s="21"/>
      <c r="J4" s="16"/>
      <c r="K4" s="1"/>
      <c r="L4" s="1"/>
      <c r="M4" s="1"/>
      <c r="N4" s="1"/>
      <c r="O4" s="1"/>
      <c r="P4" s="1"/>
      <c r="Q4" s="1"/>
      <c r="R4" s="1"/>
      <c r="S4" s="1"/>
      <c r="T4" s="1"/>
      <c r="U4" s="1"/>
      <c r="V4" s="1"/>
    </row>
    <row r="5" ht="15" customHeight="1" spans="1:22">
      <c r="A5" s="5"/>
      <c r="B5" s="5"/>
      <c r="C5" s="5"/>
      <c r="D5" s="5"/>
      <c r="E5" s="5"/>
      <c r="F5" s="5" t="s">
        <v>71</v>
      </c>
      <c r="G5" s="5" t="s">
        <v>107</v>
      </c>
      <c r="H5" s="5"/>
      <c r="I5" s="5"/>
      <c r="J5" s="5" t="s">
        <v>108</v>
      </c>
      <c r="K5" s="1"/>
      <c r="L5" s="1"/>
      <c r="M5" s="1"/>
      <c r="N5" s="1"/>
      <c r="O5" s="1"/>
      <c r="P5" s="1"/>
      <c r="Q5" s="1"/>
      <c r="R5" s="1"/>
      <c r="S5" s="1"/>
      <c r="T5" s="1"/>
      <c r="U5" s="1"/>
      <c r="V5" s="1"/>
    </row>
    <row r="6" ht="15" customHeight="1" spans="1:22">
      <c r="A6" s="5" t="s">
        <v>200</v>
      </c>
      <c r="B6" s="5" t="s">
        <v>201</v>
      </c>
      <c r="C6" s="5" t="s">
        <v>202</v>
      </c>
      <c r="D6" s="5"/>
      <c r="E6" s="5"/>
      <c r="F6" s="5"/>
      <c r="G6" s="5" t="s">
        <v>74</v>
      </c>
      <c r="H6" s="5" t="s">
        <v>203</v>
      </c>
      <c r="I6" s="5" t="s">
        <v>204</v>
      </c>
      <c r="J6" s="5"/>
      <c r="K6" s="1"/>
      <c r="L6" s="1"/>
      <c r="M6" s="1"/>
      <c r="N6" s="1"/>
      <c r="O6" s="1"/>
      <c r="P6" s="1"/>
      <c r="Q6" s="1"/>
      <c r="R6" s="1"/>
      <c r="S6" s="1"/>
      <c r="T6" s="1"/>
      <c r="U6" s="1"/>
      <c r="V6" s="1"/>
    </row>
    <row r="7" ht="15" customHeight="1" spans="1:22">
      <c r="A7" s="5" t="s">
        <v>80</v>
      </c>
      <c r="B7" s="5" t="s">
        <v>80</v>
      </c>
      <c r="C7" s="5" t="s">
        <v>80</v>
      </c>
      <c r="D7" s="5" t="s">
        <v>80</v>
      </c>
      <c r="E7" s="5" t="s">
        <v>80</v>
      </c>
      <c r="F7" s="5">
        <v>1</v>
      </c>
      <c r="G7" s="5">
        <v>2</v>
      </c>
      <c r="H7" s="5">
        <v>3</v>
      </c>
      <c r="I7" s="5">
        <v>4</v>
      </c>
      <c r="J7" s="5">
        <v>5</v>
      </c>
      <c r="K7" s="1"/>
      <c r="L7" s="1"/>
      <c r="M7" s="1"/>
      <c r="N7" s="1"/>
      <c r="O7" s="1"/>
      <c r="P7" s="1"/>
      <c r="Q7" s="1"/>
      <c r="R7" s="1"/>
      <c r="S7" s="1"/>
      <c r="T7" s="1"/>
      <c r="U7" s="1"/>
      <c r="V7" s="1"/>
    </row>
    <row r="8" ht="23.25" customHeight="1" spans="1:20">
      <c r="A8" s="30" t="s">
        <v>81</v>
      </c>
      <c r="B8" s="30" t="s">
        <v>81</v>
      </c>
      <c r="C8" s="30" t="s">
        <v>81</v>
      </c>
      <c r="D8" s="31" t="s">
        <v>81</v>
      </c>
      <c r="E8" s="32" t="s">
        <v>71</v>
      </c>
      <c r="F8" s="29">
        <v>17265.310489</v>
      </c>
      <c r="G8" s="29">
        <v>5520.050489</v>
      </c>
      <c r="H8" s="29">
        <v>4862.693253</v>
      </c>
      <c r="I8" s="29">
        <v>657.357236</v>
      </c>
      <c r="J8" s="29">
        <v>11745.26</v>
      </c>
      <c r="K8" s="1"/>
      <c r="L8" s="1"/>
      <c r="M8" s="1"/>
      <c r="N8" s="1"/>
      <c r="O8" s="1"/>
      <c r="P8" s="1"/>
      <c r="Q8" s="1"/>
      <c r="R8" s="1"/>
      <c r="S8" s="1"/>
      <c r="T8" s="1"/>
    </row>
    <row r="9" ht="23.25" customHeight="1" spans="1:11">
      <c r="A9" s="30"/>
      <c r="B9" s="30"/>
      <c r="C9" s="30"/>
      <c r="D9" s="31" t="s">
        <v>82</v>
      </c>
      <c r="E9" s="32" t="s">
        <v>83</v>
      </c>
      <c r="F9" s="29">
        <v>17265.310489</v>
      </c>
      <c r="G9" s="29">
        <v>5520.050489</v>
      </c>
      <c r="H9" s="29">
        <v>4862.693253</v>
      </c>
      <c r="I9" s="29">
        <v>657.357236</v>
      </c>
      <c r="J9" s="29">
        <v>11745.26</v>
      </c>
      <c r="K9" s="1"/>
    </row>
    <row r="10" ht="23.25" customHeight="1" spans="1:11">
      <c r="A10" s="30"/>
      <c r="B10" s="30"/>
      <c r="C10" s="30"/>
      <c r="D10" s="31" t="s">
        <v>84</v>
      </c>
      <c r="E10" s="32" t="s">
        <v>85</v>
      </c>
      <c r="F10" s="29">
        <v>7471.217378</v>
      </c>
      <c r="G10" s="29">
        <v>2043.577378</v>
      </c>
      <c r="H10" s="29">
        <v>1717.415644</v>
      </c>
      <c r="I10" s="29">
        <v>326.161734</v>
      </c>
      <c r="J10" s="29">
        <v>5427.64</v>
      </c>
      <c r="K10" s="1"/>
    </row>
    <row r="11" ht="23.25" customHeight="1" spans="1:11">
      <c r="A11" s="30" t="s">
        <v>113</v>
      </c>
      <c r="B11" s="30" t="s">
        <v>114</v>
      </c>
      <c r="C11" s="30" t="s">
        <v>115</v>
      </c>
      <c r="D11" s="31"/>
      <c r="E11" s="32" t="s">
        <v>116</v>
      </c>
      <c r="F11" s="29">
        <v>12.6546</v>
      </c>
      <c r="G11" s="29">
        <v>12.6546</v>
      </c>
      <c r="H11" s="29">
        <v>11.9106</v>
      </c>
      <c r="I11" s="29">
        <v>0.744</v>
      </c>
      <c r="J11" s="29"/>
      <c r="K11" s="1"/>
    </row>
    <row r="12" ht="23.25" customHeight="1" spans="1:11">
      <c r="A12" s="30" t="s">
        <v>113</v>
      </c>
      <c r="B12" s="30" t="s">
        <v>114</v>
      </c>
      <c r="C12" s="30" t="s">
        <v>114</v>
      </c>
      <c r="D12" s="31"/>
      <c r="E12" s="32" t="s">
        <v>117</v>
      </c>
      <c r="F12" s="29">
        <v>178.676544</v>
      </c>
      <c r="G12" s="29">
        <v>178.676544</v>
      </c>
      <c r="H12" s="29">
        <v>178.676544</v>
      </c>
      <c r="I12" s="29"/>
      <c r="J12" s="29"/>
      <c r="K12" s="1"/>
    </row>
    <row r="13" ht="23.25" customHeight="1" spans="1:11">
      <c r="A13" s="30" t="s">
        <v>113</v>
      </c>
      <c r="B13" s="30" t="s">
        <v>114</v>
      </c>
      <c r="C13" s="30" t="s">
        <v>118</v>
      </c>
      <c r="D13" s="31"/>
      <c r="E13" s="32" t="s">
        <v>119</v>
      </c>
      <c r="F13" s="29">
        <v>89.338272</v>
      </c>
      <c r="G13" s="29">
        <v>89.338272</v>
      </c>
      <c r="H13" s="29">
        <v>89.338272</v>
      </c>
      <c r="I13" s="29"/>
      <c r="J13" s="29"/>
      <c r="K13" s="1"/>
    </row>
    <row r="14" ht="23.25" customHeight="1" spans="1:11">
      <c r="A14" s="30" t="s">
        <v>113</v>
      </c>
      <c r="B14" s="30" t="s">
        <v>120</v>
      </c>
      <c r="C14" s="30" t="s">
        <v>121</v>
      </c>
      <c r="D14" s="31"/>
      <c r="E14" s="32" t="s">
        <v>122</v>
      </c>
      <c r="F14" s="29">
        <v>1562</v>
      </c>
      <c r="G14" s="29"/>
      <c r="H14" s="29"/>
      <c r="I14" s="29"/>
      <c r="J14" s="29">
        <v>1562</v>
      </c>
      <c r="K14" s="1"/>
    </row>
    <row r="15" ht="23.25" customHeight="1" spans="1:11">
      <c r="A15" s="30" t="s">
        <v>113</v>
      </c>
      <c r="B15" s="30" t="s">
        <v>123</v>
      </c>
      <c r="C15" s="30" t="s">
        <v>124</v>
      </c>
      <c r="D15" s="31"/>
      <c r="E15" s="32" t="s">
        <v>125</v>
      </c>
      <c r="F15" s="29">
        <v>40</v>
      </c>
      <c r="G15" s="29"/>
      <c r="H15" s="29"/>
      <c r="I15" s="29"/>
      <c r="J15" s="29">
        <v>40</v>
      </c>
      <c r="K15" s="1"/>
    </row>
    <row r="16" ht="23.25" customHeight="1" spans="1:11">
      <c r="A16" s="30" t="s">
        <v>113</v>
      </c>
      <c r="B16" s="30" t="s">
        <v>123</v>
      </c>
      <c r="C16" s="30" t="s">
        <v>126</v>
      </c>
      <c r="D16" s="31"/>
      <c r="E16" s="32" t="s">
        <v>127</v>
      </c>
      <c r="F16" s="29">
        <v>2437</v>
      </c>
      <c r="G16" s="29"/>
      <c r="H16" s="29"/>
      <c r="I16" s="29"/>
      <c r="J16" s="29">
        <v>2437</v>
      </c>
      <c r="K16" s="1"/>
    </row>
    <row r="17" ht="23.25" customHeight="1" spans="1:11">
      <c r="A17" s="30" t="s">
        <v>113</v>
      </c>
      <c r="B17" s="30" t="s">
        <v>123</v>
      </c>
      <c r="C17" s="30" t="s">
        <v>114</v>
      </c>
      <c r="D17" s="31"/>
      <c r="E17" s="32" t="s">
        <v>128</v>
      </c>
      <c r="F17" s="29">
        <v>37</v>
      </c>
      <c r="G17" s="29"/>
      <c r="H17" s="29"/>
      <c r="I17" s="29"/>
      <c r="J17" s="29">
        <v>37</v>
      </c>
      <c r="K17" s="1"/>
    </row>
    <row r="18" ht="23.25" customHeight="1" spans="1:11">
      <c r="A18" s="30" t="s">
        <v>113</v>
      </c>
      <c r="B18" s="30" t="s">
        <v>129</v>
      </c>
      <c r="C18" s="30" t="s">
        <v>115</v>
      </c>
      <c r="D18" s="31"/>
      <c r="E18" s="32" t="s">
        <v>130</v>
      </c>
      <c r="F18" s="29">
        <v>1512.021642</v>
      </c>
      <c r="G18" s="29">
        <v>1512.021642</v>
      </c>
      <c r="H18" s="29">
        <v>1201.423908</v>
      </c>
      <c r="I18" s="29">
        <v>310.597734</v>
      </c>
      <c r="J18" s="29"/>
      <c r="K18" s="1"/>
    </row>
    <row r="19" ht="23.25" customHeight="1" spans="1:11">
      <c r="A19" s="30" t="s">
        <v>113</v>
      </c>
      <c r="B19" s="30" t="s">
        <v>129</v>
      </c>
      <c r="C19" s="30" t="s">
        <v>124</v>
      </c>
      <c r="D19" s="31"/>
      <c r="E19" s="32" t="s">
        <v>131</v>
      </c>
      <c r="F19" s="29">
        <v>850.78</v>
      </c>
      <c r="G19" s="29"/>
      <c r="H19" s="29"/>
      <c r="I19" s="29"/>
      <c r="J19" s="29">
        <v>850.78</v>
      </c>
      <c r="K19" s="1"/>
    </row>
    <row r="20" ht="23.25" customHeight="1" spans="1:11">
      <c r="A20" s="30" t="s">
        <v>113</v>
      </c>
      <c r="B20" s="30" t="s">
        <v>129</v>
      </c>
      <c r="C20" s="30" t="s">
        <v>132</v>
      </c>
      <c r="D20" s="31"/>
      <c r="E20" s="32" t="s">
        <v>133</v>
      </c>
      <c r="F20" s="29">
        <v>14.82</v>
      </c>
      <c r="G20" s="29">
        <v>14.82</v>
      </c>
      <c r="H20" s="29"/>
      <c r="I20" s="29">
        <v>14.82</v>
      </c>
      <c r="J20" s="29"/>
      <c r="K20" s="1"/>
    </row>
    <row r="21" ht="23.25" customHeight="1" spans="1:11">
      <c r="A21" s="30" t="s">
        <v>113</v>
      </c>
      <c r="B21" s="30" t="s">
        <v>129</v>
      </c>
      <c r="C21" s="30" t="s">
        <v>126</v>
      </c>
      <c r="D21" s="31"/>
      <c r="E21" s="32" t="s">
        <v>134</v>
      </c>
      <c r="F21" s="29">
        <v>150</v>
      </c>
      <c r="G21" s="29"/>
      <c r="H21" s="29"/>
      <c r="I21" s="29"/>
      <c r="J21" s="29">
        <v>150</v>
      </c>
      <c r="K21" s="1"/>
    </row>
    <row r="22" ht="23.25" customHeight="1" spans="1:11">
      <c r="A22" s="30" t="s">
        <v>113</v>
      </c>
      <c r="B22" s="30" t="s">
        <v>129</v>
      </c>
      <c r="C22" s="30" t="s">
        <v>121</v>
      </c>
      <c r="D22" s="31"/>
      <c r="E22" s="32" t="s">
        <v>135</v>
      </c>
      <c r="F22" s="29">
        <v>350.86</v>
      </c>
      <c r="G22" s="29"/>
      <c r="H22" s="29"/>
      <c r="I22" s="29"/>
      <c r="J22" s="29">
        <v>350.86</v>
      </c>
      <c r="K22" s="1"/>
    </row>
    <row r="23" ht="23.25" customHeight="1" spans="1:11">
      <c r="A23" s="30" t="s">
        <v>136</v>
      </c>
      <c r="B23" s="30" t="s">
        <v>137</v>
      </c>
      <c r="C23" s="30" t="s">
        <v>115</v>
      </c>
      <c r="D23" s="31"/>
      <c r="E23" s="32" t="s">
        <v>138</v>
      </c>
      <c r="F23" s="29">
        <v>90.045916</v>
      </c>
      <c r="G23" s="29">
        <v>90.045916</v>
      </c>
      <c r="H23" s="29">
        <v>90.045916</v>
      </c>
      <c r="I23" s="29"/>
      <c r="J23" s="29"/>
      <c r="K23" s="1"/>
    </row>
    <row r="24" ht="23.25" customHeight="1" spans="1:11">
      <c r="A24" s="30" t="s">
        <v>139</v>
      </c>
      <c r="B24" s="30" t="s">
        <v>124</v>
      </c>
      <c r="C24" s="30" t="s">
        <v>115</v>
      </c>
      <c r="D24" s="31"/>
      <c r="E24" s="32" t="s">
        <v>140</v>
      </c>
      <c r="F24" s="29">
        <v>146.020404</v>
      </c>
      <c r="G24" s="29">
        <v>146.020404</v>
      </c>
      <c r="H24" s="29">
        <v>146.020404</v>
      </c>
      <c r="I24" s="29"/>
      <c r="J24" s="29"/>
      <c r="K24" s="1"/>
    </row>
    <row r="25" ht="23.25" customHeight="1" spans="1:11">
      <c r="A25" s="30"/>
      <c r="B25" s="30"/>
      <c r="C25" s="30"/>
      <c r="D25" s="31" t="s">
        <v>86</v>
      </c>
      <c r="E25" s="32" t="s">
        <v>87</v>
      </c>
      <c r="F25" s="29">
        <v>687.053519</v>
      </c>
      <c r="G25" s="29">
        <v>570.713519</v>
      </c>
      <c r="H25" s="29">
        <v>523.718903</v>
      </c>
      <c r="I25" s="29">
        <v>46.994616</v>
      </c>
      <c r="J25" s="29">
        <v>116.34</v>
      </c>
      <c r="K25" s="1"/>
    </row>
    <row r="26" ht="23.25" customHeight="1" spans="1:11">
      <c r="A26" s="30" t="s">
        <v>113</v>
      </c>
      <c r="B26" s="30" t="s">
        <v>114</v>
      </c>
      <c r="C26" s="30" t="s">
        <v>114</v>
      </c>
      <c r="D26" s="31"/>
      <c r="E26" s="32" t="s">
        <v>117</v>
      </c>
      <c r="F26" s="29">
        <v>55.489728</v>
      </c>
      <c r="G26" s="29">
        <v>55.489728</v>
      </c>
      <c r="H26" s="29">
        <v>55.489728</v>
      </c>
      <c r="I26" s="29"/>
      <c r="J26" s="29"/>
      <c r="K26" s="1"/>
    </row>
    <row r="27" ht="23.25" customHeight="1" spans="1:11">
      <c r="A27" s="30" t="s">
        <v>113</v>
      </c>
      <c r="B27" s="30" t="s">
        <v>114</v>
      </c>
      <c r="C27" s="30" t="s">
        <v>118</v>
      </c>
      <c r="D27" s="31"/>
      <c r="E27" s="32" t="s">
        <v>119</v>
      </c>
      <c r="F27" s="29">
        <v>27.744864</v>
      </c>
      <c r="G27" s="29">
        <v>27.744864</v>
      </c>
      <c r="H27" s="29">
        <v>27.744864</v>
      </c>
      <c r="I27" s="29"/>
      <c r="J27" s="29"/>
      <c r="K27" s="1"/>
    </row>
    <row r="28" ht="23.25" customHeight="1" spans="1:11">
      <c r="A28" s="30" t="s">
        <v>113</v>
      </c>
      <c r="B28" s="30" t="s">
        <v>129</v>
      </c>
      <c r="C28" s="30" t="s">
        <v>144</v>
      </c>
      <c r="D28" s="31"/>
      <c r="E28" s="32" t="s">
        <v>145</v>
      </c>
      <c r="F28" s="29">
        <v>420.197632</v>
      </c>
      <c r="G28" s="29">
        <v>420.197632</v>
      </c>
      <c r="H28" s="29">
        <v>373.203016</v>
      </c>
      <c r="I28" s="29">
        <v>46.994616</v>
      </c>
      <c r="J28" s="29"/>
      <c r="K28" s="1"/>
    </row>
    <row r="29" ht="23.25" customHeight="1" spans="1:11">
      <c r="A29" s="30" t="s">
        <v>113</v>
      </c>
      <c r="B29" s="30" t="s">
        <v>129</v>
      </c>
      <c r="C29" s="30" t="s">
        <v>121</v>
      </c>
      <c r="D29" s="31"/>
      <c r="E29" s="32" t="s">
        <v>135</v>
      </c>
      <c r="F29" s="29">
        <v>116.34</v>
      </c>
      <c r="G29" s="29"/>
      <c r="H29" s="29"/>
      <c r="I29" s="29"/>
      <c r="J29" s="29">
        <v>116.34</v>
      </c>
      <c r="K29" s="1"/>
    </row>
    <row r="30" ht="23.25" customHeight="1" spans="1:11">
      <c r="A30" s="30" t="s">
        <v>136</v>
      </c>
      <c r="B30" s="30" t="s">
        <v>137</v>
      </c>
      <c r="C30" s="30" t="s">
        <v>124</v>
      </c>
      <c r="D30" s="31"/>
      <c r="E30" s="32" t="s">
        <v>146</v>
      </c>
      <c r="F30" s="29">
        <v>25.663999</v>
      </c>
      <c r="G30" s="29">
        <v>25.663999</v>
      </c>
      <c r="H30" s="29">
        <v>25.663999</v>
      </c>
      <c r="I30" s="29"/>
      <c r="J30" s="29"/>
      <c r="K30" s="1"/>
    </row>
    <row r="31" ht="23.25" customHeight="1" spans="1:11">
      <c r="A31" s="30" t="s">
        <v>139</v>
      </c>
      <c r="B31" s="30" t="s">
        <v>124</v>
      </c>
      <c r="C31" s="30" t="s">
        <v>115</v>
      </c>
      <c r="D31" s="31"/>
      <c r="E31" s="32" t="s">
        <v>140</v>
      </c>
      <c r="F31" s="29">
        <v>41.617296</v>
      </c>
      <c r="G31" s="29">
        <v>41.617296</v>
      </c>
      <c r="H31" s="29">
        <v>41.617296</v>
      </c>
      <c r="I31" s="29"/>
      <c r="J31" s="29"/>
      <c r="K31" s="1"/>
    </row>
    <row r="32" ht="23.25" customHeight="1" spans="1:11">
      <c r="A32" s="30"/>
      <c r="B32" s="30"/>
      <c r="C32" s="30"/>
      <c r="D32" s="31" t="s">
        <v>88</v>
      </c>
      <c r="E32" s="32" t="s">
        <v>89</v>
      </c>
      <c r="F32" s="29">
        <v>507.059656</v>
      </c>
      <c r="G32" s="29">
        <v>257.909656</v>
      </c>
      <c r="H32" s="29">
        <v>240.015936</v>
      </c>
      <c r="I32" s="29">
        <v>17.89372</v>
      </c>
      <c r="J32" s="29">
        <v>249.15</v>
      </c>
      <c r="K32" s="1"/>
    </row>
    <row r="33" ht="23.25" customHeight="1" spans="1:11">
      <c r="A33" s="30" t="s">
        <v>113</v>
      </c>
      <c r="B33" s="30" t="s">
        <v>114</v>
      </c>
      <c r="C33" s="30" t="s">
        <v>114</v>
      </c>
      <c r="D33" s="31"/>
      <c r="E33" s="32" t="s">
        <v>117</v>
      </c>
      <c r="F33" s="29">
        <v>25.42336</v>
      </c>
      <c r="G33" s="29">
        <v>25.42336</v>
      </c>
      <c r="H33" s="29">
        <v>25.42336</v>
      </c>
      <c r="I33" s="29"/>
      <c r="J33" s="29"/>
      <c r="K33" s="1"/>
    </row>
    <row r="34" ht="23.25" customHeight="1" spans="1:11">
      <c r="A34" s="30" t="s">
        <v>113</v>
      </c>
      <c r="B34" s="30" t="s">
        <v>114</v>
      </c>
      <c r="C34" s="30" t="s">
        <v>118</v>
      </c>
      <c r="D34" s="31"/>
      <c r="E34" s="32" t="s">
        <v>119</v>
      </c>
      <c r="F34" s="29">
        <v>12.71168</v>
      </c>
      <c r="G34" s="29">
        <v>12.71168</v>
      </c>
      <c r="H34" s="29">
        <v>12.71168</v>
      </c>
      <c r="I34" s="29"/>
      <c r="J34" s="29"/>
      <c r="K34" s="1"/>
    </row>
    <row r="35" ht="23.25" customHeight="1" spans="1:11">
      <c r="A35" s="30" t="s">
        <v>113</v>
      </c>
      <c r="B35" s="30" t="s">
        <v>129</v>
      </c>
      <c r="C35" s="30" t="s">
        <v>144</v>
      </c>
      <c r="D35" s="31"/>
      <c r="E35" s="32" t="s">
        <v>145</v>
      </c>
      <c r="F35" s="29">
        <v>188.948792</v>
      </c>
      <c r="G35" s="29">
        <v>188.948792</v>
      </c>
      <c r="H35" s="29">
        <v>171.055072</v>
      </c>
      <c r="I35" s="29">
        <v>17.89372</v>
      </c>
      <c r="J35" s="29"/>
      <c r="K35" s="1"/>
    </row>
    <row r="36" ht="23.25" customHeight="1" spans="1:11">
      <c r="A36" s="30" t="s">
        <v>113</v>
      </c>
      <c r="B36" s="30" t="s">
        <v>129</v>
      </c>
      <c r="C36" s="30" t="s">
        <v>121</v>
      </c>
      <c r="D36" s="31"/>
      <c r="E36" s="32" t="s">
        <v>135</v>
      </c>
      <c r="F36" s="29">
        <v>249.15</v>
      </c>
      <c r="G36" s="29"/>
      <c r="H36" s="29"/>
      <c r="I36" s="29"/>
      <c r="J36" s="29">
        <v>249.15</v>
      </c>
      <c r="K36" s="1"/>
    </row>
    <row r="37" ht="23.25" customHeight="1" spans="1:11">
      <c r="A37" s="30" t="s">
        <v>136</v>
      </c>
      <c r="B37" s="30" t="s">
        <v>137</v>
      </c>
      <c r="C37" s="30" t="s">
        <v>124</v>
      </c>
      <c r="D37" s="31"/>
      <c r="E37" s="32" t="s">
        <v>146</v>
      </c>
      <c r="F37" s="29">
        <v>11.758304</v>
      </c>
      <c r="G37" s="29">
        <v>11.758304</v>
      </c>
      <c r="H37" s="29">
        <v>11.758304</v>
      </c>
      <c r="I37" s="29"/>
      <c r="J37" s="29"/>
      <c r="K37" s="1"/>
    </row>
    <row r="38" ht="23.25" customHeight="1" spans="1:11">
      <c r="A38" s="30" t="s">
        <v>139</v>
      </c>
      <c r="B38" s="30" t="s">
        <v>124</v>
      </c>
      <c r="C38" s="30" t="s">
        <v>115</v>
      </c>
      <c r="D38" s="31"/>
      <c r="E38" s="32" t="s">
        <v>140</v>
      </c>
      <c r="F38" s="29">
        <v>19.06752</v>
      </c>
      <c r="G38" s="29">
        <v>19.06752</v>
      </c>
      <c r="H38" s="29">
        <v>19.06752</v>
      </c>
      <c r="I38" s="29"/>
      <c r="J38" s="29"/>
      <c r="K38" s="1"/>
    </row>
    <row r="39" ht="23.25" customHeight="1" spans="1:11">
      <c r="A39" s="30"/>
      <c r="B39" s="30"/>
      <c r="C39" s="30"/>
      <c r="D39" s="31" t="s">
        <v>90</v>
      </c>
      <c r="E39" s="32" t="s">
        <v>91</v>
      </c>
      <c r="F39" s="29">
        <v>1025.003589</v>
      </c>
      <c r="G39" s="29">
        <v>348.253589</v>
      </c>
      <c r="H39" s="29">
        <v>321.664549</v>
      </c>
      <c r="I39" s="29">
        <v>26.58904</v>
      </c>
      <c r="J39" s="29">
        <v>676.75</v>
      </c>
      <c r="K39" s="1"/>
    </row>
    <row r="40" ht="23.25" customHeight="1" spans="1:11">
      <c r="A40" s="30" t="s">
        <v>113</v>
      </c>
      <c r="B40" s="30" t="s">
        <v>114</v>
      </c>
      <c r="C40" s="30" t="s">
        <v>124</v>
      </c>
      <c r="D40" s="31"/>
      <c r="E40" s="32" t="s">
        <v>147</v>
      </c>
      <c r="F40" s="29">
        <v>18.4692</v>
      </c>
      <c r="G40" s="29">
        <v>18.4692</v>
      </c>
      <c r="H40" s="29">
        <v>16.9812</v>
      </c>
      <c r="I40" s="29">
        <v>1.488</v>
      </c>
      <c r="J40" s="29"/>
      <c r="K40" s="1"/>
    </row>
    <row r="41" ht="23.25" customHeight="1" spans="1:11">
      <c r="A41" s="30" t="s">
        <v>113</v>
      </c>
      <c r="B41" s="30" t="s">
        <v>114</v>
      </c>
      <c r="C41" s="30" t="s">
        <v>114</v>
      </c>
      <c r="D41" s="31"/>
      <c r="E41" s="32" t="s">
        <v>117</v>
      </c>
      <c r="F41" s="29">
        <v>22.92352</v>
      </c>
      <c r="G41" s="29">
        <v>22.92352</v>
      </c>
      <c r="H41" s="29">
        <v>22.92352</v>
      </c>
      <c r="I41" s="29"/>
      <c r="J41" s="29"/>
      <c r="K41" s="1"/>
    </row>
    <row r="42" ht="23.25" customHeight="1" spans="1:11">
      <c r="A42" s="30" t="s">
        <v>113</v>
      </c>
      <c r="B42" s="30" t="s">
        <v>114</v>
      </c>
      <c r="C42" s="30" t="s">
        <v>118</v>
      </c>
      <c r="D42" s="31"/>
      <c r="E42" s="32" t="s">
        <v>119</v>
      </c>
      <c r="F42" s="29">
        <v>11.46176</v>
      </c>
      <c r="G42" s="29">
        <v>11.46176</v>
      </c>
      <c r="H42" s="29">
        <v>11.46176</v>
      </c>
      <c r="I42" s="29"/>
      <c r="J42" s="29"/>
      <c r="K42" s="1"/>
    </row>
    <row r="43" ht="23.25" customHeight="1" spans="1:11">
      <c r="A43" s="30" t="s">
        <v>113</v>
      </c>
      <c r="B43" s="30" t="s">
        <v>129</v>
      </c>
      <c r="C43" s="30" t="s">
        <v>144</v>
      </c>
      <c r="D43" s="31"/>
      <c r="E43" s="32" t="s">
        <v>145</v>
      </c>
      <c r="F43" s="29">
        <v>179.203544</v>
      </c>
      <c r="G43" s="29">
        <v>179.203544</v>
      </c>
      <c r="H43" s="29">
        <v>154.102504</v>
      </c>
      <c r="I43" s="29">
        <v>25.10104</v>
      </c>
      <c r="J43" s="29"/>
      <c r="K43" s="1"/>
    </row>
    <row r="44" ht="23.25" customHeight="1" spans="1:11">
      <c r="A44" s="30" t="s">
        <v>113</v>
      </c>
      <c r="B44" s="30" t="s">
        <v>129</v>
      </c>
      <c r="C44" s="30" t="s">
        <v>121</v>
      </c>
      <c r="D44" s="31"/>
      <c r="E44" s="32" t="s">
        <v>135</v>
      </c>
      <c r="F44" s="29">
        <v>765.150796</v>
      </c>
      <c r="G44" s="29">
        <v>88.400796</v>
      </c>
      <c r="H44" s="29">
        <v>88.400796</v>
      </c>
      <c r="I44" s="29"/>
      <c r="J44" s="29">
        <v>676.75</v>
      </c>
      <c r="K44" s="1"/>
    </row>
    <row r="45" ht="23.25" customHeight="1" spans="1:11">
      <c r="A45" s="30" t="s">
        <v>136</v>
      </c>
      <c r="B45" s="30" t="s">
        <v>137</v>
      </c>
      <c r="C45" s="30" t="s">
        <v>124</v>
      </c>
      <c r="D45" s="31"/>
      <c r="E45" s="32" t="s">
        <v>146</v>
      </c>
      <c r="F45" s="29">
        <v>10.602129</v>
      </c>
      <c r="G45" s="29">
        <v>10.602129</v>
      </c>
      <c r="H45" s="29">
        <v>10.602129</v>
      </c>
      <c r="I45" s="29"/>
      <c r="J45" s="29"/>
      <c r="K45" s="1"/>
    </row>
    <row r="46" ht="23.25" customHeight="1" spans="1:11">
      <c r="A46" s="30" t="s">
        <v>139</v>
      </c>
      <c r="B46" s="30" t="s">
        <v>124</v>
      </c>
      <c r="C46" s="30" t="s">
        <v>115</v>
      </c>
      <c r="D46" s="31"/>
      <c r="E46" s="32" t="s">
        <v>140</v>
      </c>
      <c r="F46" s="29">
        <v>17.19264</v>
      </c>
      <c r="G46" s="29">
        <v>17.19264</v>
      </c>
      <c r="H46" s="29">
        <v>17.19264</v>
      </c>
      <c r="I46" s="29"/>
      <c r="J46" s="29"/>
      <c r="K46" s="1"/>
    </row>
    <row r="47" ht="23.25" customHeight="1" spans="1:11">
      <c r="A47" s="30"/>
      <c r="B47" s="30"/>
      <c r="C47" s="30"/>
      <c r="D47" s="31" t="s">
        <v>92</v>
      </c>
      <c r="E47" s="32" t="s">
        <v>93</v>
      </c>
      <c r="F47" s="29">
        <v>419.551414</v>
      </c>
      <c r="G47" s="29">
        <v>160.031414</v>
      </c>
      <c r="H47" s="29">
        <v>129.437334</v>
      </c>
      <c r="I47" s="29">
        <v>30.59408</v>
      </c>
      <c r="J47" s="29">
        <v>259.52</v>
      </c>
      <c r="K47" s="1"/>
    </row>
    <row r="48" ht="23.25" customHeight="1" spans="1:11">
      <c r="A48" s="30" t="s">
        <v>113</v>
      </c>
      <c r="B48" s="30" t="s">
        <v>114</v>
      </c>
      <c r="C48" s="30" t="s">
        <v>124</v>
      </c>
      <c r="D48" s="31"/>
      <c r="E48" s="32" t="s">
        <v>147</v>
      </c>
      <c r="F48" s="29">
        <v>6.40838</v>
      </c>
      <c r="G48" s="29">
        <v>6.40838</v>
      </c>
      <c r="H48" s="29">
        <v>3.55638</v>
      </c>
      <c r="I48" s="29">
        <v>2.852</v>
      </c>
      <c r="J48" s="29"/>
      <c r="K48" s="1"/>
    </row>
    <row r="49" ht="23.25" customHeight="1" spans="1:11">
      <c r="A49" s="30" t="s">
        <v>113</v>
      </c>
      <c r="B49" s="30" t="s">
        <v>114</v>
      </c>
      <c r="C49" s="30" t="s">
        <v>114</v>
      </c>
      <c r="D49" s="31"/>
      <c r="E49" s="32" t="s">
        <v>117</v>
      </c>
      <c r="F49" s="29">
        <v>14.27424</v>
      </c>
      <c r="G49" s="29">
        <v>14.27424</v>
      </c>
      <c r="H49" s="29">
        <v>14.27424</v>
      </c>
      <c r="I49" s="29"/>
      <c r="J49" s="29"/>
      <c r="K49" s="1"/>
    </row>
    <row r="50" ht="23.25" customHeight="1" spans="1:11">
      <c r="A50" s="30" t="s">
        <v>113</v>
      </c>
      <c r="B50" s="30" t="s">
        <v>129</v>
      </c>
      <c r="C50" s="30" t="s">
        <v>144</v>
      </c>
      <c r="D50" s="31"/>
      <c r="E50" s="32" t="s">
        <v>145</v>
      </c>
      <c r="F50" s="29">
        <v>122.561278</v>
      </c>
      <c r="G50" s="29">
        <v>122.041278</v>
      </c>
      <c r="H50" s="29">
        <v>94.299198</v>
      </c>
      <c r="I50" s="29">
        <v>27.74208</v>
      </c>
      <c r="J50" s="29">
        <v>0.52</v>
      </c>
      <c r="K50" s="1"/>
    </row>
    <row r="51" ht="23.25" customHeight="1" spans="1:11">
      <c r="A51" s="30" t="s">
        <v>113</v>
      </c>
      <c r="B51" s="30" t="s">
        <v>129</v>
      </c>
      <c r="C51" s="30" t="s">
        <v>121</v>
      </c>
      <c r="D51" s="31"/>
      <c r="E51" s="32" t="s">
        <v>135</v>
      </c>
      <c r="F51" s="29">
        <v>259</v>
      </c>
      <c r="G51" s="29"/>
      <c r="H51" s="29"/>
      <c r="I51" s="29"/>
      <c r="J51" s="29">
        <v>259</v>
      </c>
      <c r="K51" s="1"/>
    </row>
    <row r="52" ht="23.25" customHeight="1" spans="1:11">
      <c r="A52" s="30" t="s">
        <v>136</v>
      </c>
      <c r="B52" s="30" t="s">
        <v>137</v>
      </c>
      <c r="C52" s="30" t="s">
        <v>124</v>
      </c>
      <c r="D52" s="31"/>
      <c r="E52" s="32" t="s">
        <v>146</v>
      </c>
      <c r="F52" s="29">
        <v>6.601836</v>
      </c>
      <c r="G52" s="29">
        <v>6.601836</v>
      </c>
      <c r="H52" s="29">
        <v>6.601836</v>
      </c>
      <c r="I52" s="29"/>
      <c r="J52" s="29"/>
      <c r="K52" s="1"/>
    </row>
    <row r="53" ht="23.25" customHeight="1" spans="1:11">
      <c r="A53" s="30" t="s">
        <v>139</v>
      </c>
      <c r="B53" s="30" t="s">
        <v>124</v>
      </c>
      <c r="C53" s="30" t="s">
        <v>115</v>
      </c>
      <c r="D53" s="31"/>
      <c r="E53" s="32" t="s">
        <v>140</v>
      </c>
      <c r="F53" s="29">
        <v>10.70568</v>
      </c>
      <c r="G53" s="29">
        <v>10.70568</v>
      </c>
      <c r="H53" s="29">
        <v>10.70568</v>
      </c>
      <c r="I53" s="29"/>
      <c r="J53" s="29"/>
      <c r="K53" s="1"/>
    </row>
    <row r="54" ht="23.25" customHeight="1" spans="1:11">
      <c r="A54" s="30"/>
      <c r="B54" s="30"/>
      <c r="C54" s="30"/>
      <c r="D54" s="31" t="s">
        <v>94</v>
      </c>
      <c r="E54" s="32" t="s">
        <v>95</v>
      </c>
      <c r="F54" s="29">
        <v>3725.609804</v>
      </c>
      <c r="G54" s="29">
        <v>1048.139804</v>
      </c>
      <c r="H54" s="29">
        <v>950.90978</v>
      </c>
      <c r="I54" s="29">
        <v>97.230024</v>
      </c>
      <c r="J54" s="29">
        <v>2677.47</v>
      </c>
      <c r="K54" s="1"/>
    </row>
    <row r="55" ht="23.25" customHeight="1" spans="1:11">
      <c r="A55" s="30" t="s">
        <v>148</v>
      </c>
      <c r="B55" s="30" t="s">
        <v>124</v>
      </c>
      <c r="C55" s="30" t="s">
        <v>114</v>
      </c>
      <c r="D55" s="31"/>
      <c r="E55" s="32" t="s">
        <v>149</v>
      </c>
      <c r="F55" s="29">
        <v>153</v>
      </c>
      <c r="G55" s="29"/>
      <c r="H55" s="29"/>
      <c r="I55" s="29"/>
      <c r="J55" s="29">
        <v>153</v>
      </c>
      <c r="K55" s="1"/>
    </row>
    <row r="56" ht="23.25" customHeight="1" spans="1:11">
      <c r="A56" s="30" t="s">
        <v>113</v>
      </c>
      <c r="B56" s="30" t="s">
        <v>114</v>
      </c>
      <c r="C56" s="30" t="s">
        <v>124</v>
      </c>
      <c r="D56" s="31"/>
      <c r="E56" s="32" t="s">
        <v>147</v>
      </c>
      <c r="F56" s="29">
        <v>80.45754</v>
      </c>
      <c r="G56" s="29">
        <v>80.45754</v>
      </c>
      <c r="H56" s="29">
        <v>74.13354</v>
      </c>
      <c r="I56" s="29">
        <v>6.324</v>
      </c>
      <c r="J56" s="29"/>
      <c r="K56" s="1"/>
    </row>
    <row r="57" ht="23.25" customHeight="1" spans="1:11">
      <c r="A57" s="30" t="s">
        <v>113</v>
      </c>
      <c r="B57" s="30" t="s">
        <v>114</v>
      </c>
      <c r="C57" s="30" t="s">
        <v>114</v>
      </c>
      <c r="D57" s="31"/>
      <c r="E57" s="32" t="s">
        <v>117</v>
      </c>
      <c r="F57" s="29">
        <v>92.952192</v>
      </c>
      <c r="G57" s="29">
        <v>92.952192</v>
      </c>
      <c r="H57" s="29">
        <v>92.952192</v>
      </c>
      <c r="I57" s="29"/>
      <c r="J57" s="29"/>
      <c r="K57" s="1"/>
    </row>
    <row r="58" ht="23.25" customHeight="1" spans="1:11">
      <c r="A58" s="30" t="s">
        <v>113</v>
      </c>
      <c r="B58" s="30" t="s">
        <v>114</v>
      </c>
      <c r="C58" s="30" t="s">
        <v>118</v>
      </c>
      <c r="D58" s="31"/>
      <c r="E58" s="32" t="s">
        <v>119</v>
      </c>
      <c r="F58" s="29">
        <v>46.476096</v>
      </c>
      <c r="G58" s="29">
        <v>46.476096</v>
      </c>
      <c r="H58" s="29">
        <v>46.476096</v>
      </c>
      <c r="I58" s="29"/>
      <c r="J58" s="29"/>
      <c r="K58" s="1"/>
    </row>
    <row r="59" ht="23.25" customHeight="1" spans="1:11">
      <c r="A59" s="30" t="s">
        <v>113</v>
      </c>
      <c r="B59" s="30" t="s">
        <v>129</v>
      </c>
      <c r="C59" s="30" t="s">
        <v>144</v>
      </c>
      <c r="D59" s="31"/>
      <c r="E59" s="32" t="s">
        <v>145</v>
      </c>
      <c r="F59" s="29">
        <v>715.549443</v>
      </c>
      <c r="G59" s="29">
        <v>715.549443</v>
      </c>
      <c r="H59" s="29">
        <v>624.643419</v>
      </c>
      <c r="I59" s="29">
        <v>90.906024</v>
      </c>
      <c r="J59" s="29"/>
      <c r="K59" s="1"/>
    </row>
    <row r="60" ht="23.25" customHeight="1" spans="1:11">
      <c r="A60" s="30" t="s">
        <v>113</v>
      </c>
      <c r="B60" s="30" t="s">
        <v>129</v>
      </c>
      <c r="C60" s="30" t="s">
        <v>121</v>
      </c>
      <c r="D60" s="31"/>
      <c r="E60" s="32" t="s">
        <v>135</v>
      </c>
      <c r="F60" s="29">
        <v>2524.47</v>
      </c>
      <c r="G60" s="29"/>
      <c r="H60" s="29"/>
      <c r="I60" s="29"/>
      <c r="J60" s="29">
        <v>2524.47</v>
      </c>
      <c r="K60" s="1"/>
    </row>
    <row r="61" ht="23.25" customHeight="1" spans="1:11">
      <c r="A61" s="30" t="s">
        <v>136</v>
      </c>
      <c r="B61" s="30" t="s">
        <v>137</v>
      </c>
      <c r="C61" s="30" t="s">
        <v>124</v>
      </c>
      <c r="D61" s="31"/>
      <c r="E61" s="32" t="s">
        <v>146</v>
      </c>
      <c r="F61" s="29">
        <v>42.990389</v>
      </c>
      <c r="G61" s="29">
        <v>42.990389</v>
      </c>
      <c r="H61" s="29">
        <v>42.990389</v>
      </c>
      <c r="I61" s="29"/>
      <c r="J61" s="29"/>
      <c r="K61" s="1"/>
    </row>
    <row r="62" ht="23.25" customHeight="1" spans="1:11">
      <c r="A62" s="30" t="s">
        <v>139</v>
      </c>
      <c r="B62" s="30" t="s">
        <v>124</v>
      </c>
      <c r="C62" s="30" t="s">
        <v>115</v>
      </c>
      <c r="D62" s="31"/>
      <c r="E62" s="32" t="s">
        <v>140</v>
      </c>
      <c r="F62" s="29">
        <v>69.714144</v>
      </c>
      <c r="G62" s="29">
        <v>69.714144</v>
      </c>
      <c r="H62" s="29">
        <v>69.714144</v>
      </c>
      <c r="I62" s="29"/>
      <c r="J62" s="29"/>
      <c r="K62" s="1"/>
    </row>
    <row r="63" ht="23.25" customHeight="1" spans="1:11">
      <c r="A63" s="30"/>
      <c r="B63" s="30"/>
      <c r="C63" s="30"/>
      <c r="D63" s="31" t="s">
        <v>96</v>
      </c>
      <c r="E63" s="32" t="s">
        <v>97</v>
      </c>
      <c r="F63" s="29">
        <v>1385.062967</v>
      </c>
      <c r="G63" s="29">
        <v>312.142967</v>
      </c>
      <c r="H63" s="29">
        <v>312.142967</v>
      </c>
      <c r="I63" s="29"/>
      <c r="J63" s="29">
        <v>1072.92</v>
      </c>
      <c r="K63" s="1"/>
    </row>
    <row r="64" ht="23.25" customHeight="1" spans="1:11">
      <c r="A64" s="30" t="s">
        <v>113</v>
      </c>
      <c r="B64" s="30" t="s">
        <v>114</v>
      </c>
      <c r="C64" s="30" t="s">
        <v>124</v>
      </c>
      <c r="D64" s="31"/>
      <c r="E64" s="32" t="s">
        <v>147</v>
      </c>
      <c r="F64" s="29">
        <v>6.79824</v>
      </c>
      <c r="G64" s="29">
        <v>6.79824</v>
      </c>
      <c r="H64" s="29">
        <v>6.79824</v>
      </c>
      <c r="I64" s="29"/>
      <c r="J64" s="29"/>
      <c r="K64" s="1"/>
    </row>
    <row r="65" ht="23.25" customHeight="1" spans="1:11">
      <c r="A65" s="30" t="s">
        <v>113</v>
      </c>
      <c r="B65" s="30" t="s">
        <v>114</v>
      </c>
      <c r="C65" s="30" t="s">
        <v>114</v>
      </c>
      <c r="D65" s="31"/>
      <c r="E65" s="32" t="s">
        <v>117</v>
      </c>
      <c r="F65" s="29">
        <v>18.668091</v>
      </c>
      <c r="G65" s="29">
        <v>18.668091</v>
      </c>
      <c r="H65" s="29">
        <v>18.668091</v>
      </c>
      <c r="I65" s="29"/>
      <c r="J65" s="29"/>
      <c r="K65" s="1"/>
    </row>
    <row r="66" ht="23.25" customHeight="1" spans="1:11">
      <c r="A66" s="30" t="s">
        <v>113</v>
      </c>
      <c r="B66" s="30" t="s">
        <v>120</v>
      </c>
      <c r="C66" s="30" t="s">
        <v>124</v>
      </c>
      <c r="D66" s="31"/>
      <c r="E66" s="32" t="s">
        <v>150</v>
      </c>
      <c r="F66" s="29">
        <v>218</v>
      </c>
      <c r="G66" s="29"/>
      <c r="H66" s="29"/>
      <c r="I66" s="29"/>
      <c r="J66" s="29">
        <v>218</v>
      </c>
      <c r="K66" s="1"/>
    </row>
    <row r="67" ht="23.25" customHeight="1" spans="1:11">
      <c r="A67" s="30" t="s">
        <v>113</v>
      </c>
      <c r="B67" s="30" t="s">
        <v>129</v>
      </c>
      <c r="C67" s="30" t="s">
        <v>144</v>
      </c>
      <c r="D67" s="31"/>
      <c r="E67" s="32" t="s">
        <v>145</v>
      </c>
      <c r="F67" s="29">
        <v>116.675568</v>
      </c>
      <c r="G67" s="29">
        <v>116.675568</v>
      </c>
      <c r="H67" s="29">
        <v>116.675568</v>
      </c>
      <c r="I67" s="29"/>
      <c r="J67" s="29"/>
      <c r="K67" s="1"/>
    </row>
    <row r="68" ht="23.25" customHeight="1" spans="1:11">
      <c r="A68" s="30" t="s">
        <v>113</v>
      </c>
      <c r="B68" s="30" t="s">
        <v>129</v>
      </c>
      <c r="C68" s="30" t="s">
        <v>121</v>
      </c>
      <c r="D68" s="31"/>
      <c r="E68" s="32" t="s">
        <v>135</v>
      </c>
      <c r="F68" s="29">
        <v>881.92</v>
      </c>
      <c r="G68" s="29">
        <v>156</v>
      </c>
      <c r="H68" s="29">
        <v>156</v>
      </c>
      <c r="I68" s="29"/>
      <c r="J68" s="29">
        <v>725.92</v>
      </c>
      <c r="K68" s="1"/>
    </row>
    <row r="69" ht="23.25" customHeight="1" spans="1:11">
      <c r="A69" s="30" t="s">
        <v>136</v>
      </c>
      <c r="B69" s="30" t="s">
        <v>151</v>
      </c>
      <c r="C69" s="30" t="s">
        <v>115</v>
      </c>
      <c r="D69" s="31"/>
      <c r="E69" s="32" t="s">
        <v>152</v>
      </c>
      <c r="F69" s="29">
        <v>129</v>
      </c>
      <c r="G69" s="29"/>
      <c r="H69" s="29"/>
      <c r="I69" s="29"/>
      <c r="J69" s="29">
        <v>129</v>
      </c>
      <c r="K69" s="1"/>
    </row>
    <row r="70" ht="23.25" customHeight="1" spans="1:11">
      <c r="A70" s="30" t="s">
        <v>139</v>
      </c>
      <c r="B70" s="30" t="s">
        <v>124</v>
      </c>
      <c r="C70" s="30" t="s">
        <v>115</v>
      </c>
      <c r="D70" s="31"/>
      <c r="E70" s="32" t="s">
        <v>140</v>
      </c>
      <c r="F70" s="29">
        <v>14.001068</v>
      </c>
      <c r="G70" s="29">
        <v>14.001068</v>
      </c>
      <c r="H70" s="29">
        <v>14.001068</v>
      </c>
      <c r="I70" s="29"/>
      <c r="J70" s="29"/>
      <c r="K70" s="1"/>
    </row>
    <row r="71" ht="23.25" customHeight="1" spans="1:11">
      <c r="A71" s="30"/>
      <c r="B71" s="30"/>
      <c r="C71" s="30"/>
      <c r="D71" s="31" t="s">
        <v>98</v>
      </c>
      <c r="E71" s="32" t="s">
        <v>99</v>
      </c>
      <c r="F71" s="29">
        <v>522.702162</v>
      </c>
      <c r="G71" s="29">
        <v>397.832162</v>
      </c>
      <c r="H71" s="29">
        <v>348.03814</v>
      </c>
      <c r="I71" s="29">
        <v>49.794022</v>
      </c>
      <c r="J71" s="29">
        <v>124.87</v>
      </c>
      <c r="K71" s="1"/>
    </row>
    <row r="72" ht="23.25" customHeight="1" spans="1:11">
      <c r="A72" s="30" t="s">
        <v>113</v>
      </c>
      <c r="B72" s="30" t="s">
        <v>114</v>
      </c>
      <c r="C72" s="30" t="s">
        <v>115</v>
      </c>
      <c r="D72" s="31"/>
      <c r="E72" s="32" t="s">
        <v>116</v>
      </c>
      <c r="F72" s="29">
        <v>3.6188</v>
      </c>
      <c r="G72" s="29">
        <v>3.6188</v>
      </c>
      <c r="H72" s="29">
        <v>3.3708</v>
      </c>
      <c r="I72" s="29">
        <v>0.248</v>
      </c>
      <c r="J72" s="29"/>
      <c r="K72" s="1"/>
    </row>
    <row r="73" ht="23.25" customHeight="1" spans="1:11">
      <c r="A73" s="30" t="s">
        <v>113</v>
      </c>
      <c r="B73" s="30" t="s">
        <v>114</v>
      </c>
      <c r="C73" s="30" t="s">
        <v>114</v>
      </c>
      <c r="D73" s="31"/>
      <c r="E73" s="32" t="s">
        <v>117</v>
      </c>
      <c r="F73" s="29">
        <v>35.845056</v>
      </c>
      <c r="G73" s="29">
        <v>35.845056</v>
      </c>
      <c r="H73" s="29">
        <v>35.845056</v>
      </c>
      <c r="I73" s="29"/>
      <c r="J73" s="29"/>
      <c r="K73" s="1"/>
    </row>
    <row r="74" ht="23.25" customHeight="1" spans="1:11">
      <c r="A74" s="30" t="s">
        <v>113</v>
      </c>
      <c r="B74" s="30" t="s">
        <v>114</v>
      </c>
      <c r="C74" s="30" t="s">
        <v>118</v>
      </c>
      <c r="D74" s="31"/>
      <c r="E74" s="32" t="s">
        <v>119</v>
      </c>
      <c r="F74" s="29">
        <v>17.922528</v>
      </c>
      <c r="G74" s="29">
        <v>17.922528</v>
      </c>
      <c r="H74" s="29">
        <v>17.922528</v>
      </c>
      <c r="I74" s="29"/>
      <c r="J74" s="29"/>
      <c r="K74" s="1"/>
    </row>
    <row r="75" ht="23.25" customHeight="1" spans="1:11">
      <c r="A75" s="30" t="s">
        <v>113</v>
      </c>
      <c r="B75" s="30" t="s">
        <v>123</v>
      </c>
      <c r="C75" s="30" t="s">
        <v>132</v>
      </c>
      <c r="D75" s="31"/>
      <c r="E75" s="32" t="s">
        <v>153</v>
      </c>
      <c r="F75" s="29">
        <v>124.87</v>
      </c>
      <c r="G75" s="29"/>
      <c r="H75" s="29"/>
      <c r="I75" s="29"/>
      <c r="J75" s="29">
        <v>124.87</v>
      </c>
      <c r="K75" s="1"/>
    </row>
    <row r="76" ht="23.25" customHeight="1" spans="1:11">
      <c r="A76" s="30" t="s">
        <v>113</v>
      </c>
      <c r="B76" s="30" t="s">
        <v>129</v>
      </c>
      <c r="C76" s="30" t="s">
        <v>115</v>
      </c>
      <c r="D76" s="31"/>
      <c r="E76" s="32" t="s">
        <v>130</v>
      </c>
      <c r="F76" s="29">
        <v>292.356845</v>
      </c>
      <c r="G76" s="29">
        <v>292.356845</v>
      </c>
      <c r="H76" s="29">
        <v>242.810823</v>
      </c>
      <c r="I76" s="29">
        <v>49.546022</v>
      </c>
      <c r="J76" s="29"/>
      <c r="K76" s="1"/>
    </row>
    <row r="77" ht="23.25" customHeight="1" spans="1:11">
      <c r="A77" s="30" t="s">
        <v>136</v>
      </c>
      <c r="B77" s="30" t="s">
        <v>137</v>
      </c>
      <c r="C77" s="30" t="s">
        <v>115</v>
      </c>
      <c r="D77" s="31"/>
      <c r="E77" s="32" t="s">
        <v>138</v>
      </c>
      <c r="F77" s="29">
        <v>18.343201</v>
      </c>
      <c r="G77" s="29">
        <v>18.343201</v>
      </c>
      <c r="H77" s="29">
        <v>18.343201</v>
      </c>
      <c r="I77" s="29"/>
      <c r="J77" s="29"/>
      <c r="K77" s="1"/>
    </row>
    <row r="78" ht="23.25" customHeight="1" spans="1:11">
      <c r="A78" s="30" t="s">
        <v>139</v>
      </c>
      <c r="B78" s="30" t="s">
        <v>124</v>
      </c>
      <c r="C78" s="30" t="s">
        <v>115</v>
      </c>
      <c r="D78" s="31"/>
      <c r="E78" s="32" t="s">
        <v>140</v>
      </c>
      <c r="F78" s="29">
        <v>29.745732</v>
      </c>
      <c r="G78" s="29">
        <v>29.745732</v>
      </c>
      <c r="H78" s="29">
        <v>29.745732</v>
      </c>
      <c r="I78" s="29"/>
      <c r="J78" s="29"/>
      <c r="K78" s="1"/>
    </row>
    <row r="79" ht="23.25" customHeight="1" spans="1:11">
      <c r="A79" s="30"/>
      <c r="B79" s="30"/>
      <c r="C79" s="30"/>
      <c r="D79" s="31" t="s">
        <v>100</v>
      </c>
      <c r="E79" s="32" t="s">
        <v>101</v>
      </c>
      <c r="F79" s="29">
        <v>1522.05</v>
      </c>
      <c r="G79" s="29">
        <v>381.45</v>
      </c>
      <c r="H79" s="29">
        <v>319.35</v>
      </c>
      <c r="I79" s="29">
        <v>62.1</v>
      </c>
      <c r="J79" s="29">
        <v>1140.6</v>
      </c>
      <c r="K79" s="1"/>
    </row>
    <row r="80" ht="23.25" customHeight="1" spans="1:11">
      <c r="A80" s="30" t="s">
        <v>113</v>
      </c>
      <c r="B80" s="30" t="s">
        <v>114</v>
      </c>
      <c r="C80" s="30" t="s">
        <v>124</v>
      </c>
      <c r="D80" s="31"/>
      <c r="E80" s="32" t="s">
        <v>147</v>
      </c>
      <c r="F80" s="29">
        <v>8.99</v>
      </c>
      <c r="G80" s="29">
        <v>8.99</v>
      </c>
      <c r="H80" s="29">
        <v>5.01</v>
      </c>
      <c r="I80" s="29">
        <v>3.98</v>
      </c>
      <c r="J80" s="29"/>
      <c r="K80" s="1"/>
    </row>
    <row r="81" ht="23.25" customHeight="1" spans="1:11">
      <c r="A81" s="30" t="s">
        <v>113</v>
      </c>
      <c r="B81" s="30" t="s">
        <v>114</v>
      </c>
      <c r="C81" s="30" t="s">
        <v>114</v>
      </c>
      <c r="D81" s="31"/>
      <c r="E81" s="32" t="s">
        <v>117</v>
      </c>
      <c r="F81" s="29">
        <v>35.01</v>
      </c>
      <c r="G81" s="29">
        <v>35.01</v>
      </c>
      <c r="H81" s="29">
        <v>35.01</v>
      </c>
      <c r="I81" s="29"/>
      <c r="J81" s="29"/>
      <c r="K81" s="1"/>
    </row>
    <row r="82" ht="23.25" customHeight="1" spans="1:11">
      <c r="A82" s="30" t="s">
        <v>113</v>
      </c>
      <c r="B82" s="30" t="s">
        <v>154</v>
      </c>
      <c r="C82" s="30" t="s">
        <v>121</v>
      </c>
      <c r="D82" s="31"/>
      <c r="E82" s="32" t="s">
        <v>155</v>
      </c>
      <c r="F82" s="29">
        <v>30</v>
      </c>
      <c r="G82" s="29"/>
      <c r="H82" s="29"/>
      <c r="I82" s="29"/>
      <c r="J82" s="29">
        <v>30</v>
      </c>
      <c r="K82" s="1"/>
    </row>
    <row r="83" ht="23.25" customHeight="1" spans="1:11">
      <c r="A83" s="30" t="s">
        <v>113</v>
      </c>
      <c r="B83" s="30" t="s">
        <v>120</v>
      </c>
      <c r="C83" s="30" t="s">
        <v>124</v>
      </c>
      <c r="D83" s="31"/>
      <c r="E83" s="32" t="s">
        <v>150</v>
      </c>
      <c r="F83" s="29">
        <v>203</v>
      </c>
      <c r="G83" s="29"/>
      <c r="H83" s="29"/>
      <c r="I83" s="29"/>
      <c r="J83" s="29">
        <v>203</v>
      </c>
      <c r="K83" s="1"/>
    </row>
    <row r="84" ht="23.25" customHeight="1" spans="1:11">
      <c r="A84" s="30" t="s">
        <v>113</v>
      </c>
      <c r="B84" s="30" t="s">
        <v>129</v>
      </c>
      <c r="C84" s="30" t="s">
        <v>144</v>
      </c>
      <c r="D84" s="31"/>
      <c r="E84" s="32" t="s">
        <v>145</v>
      </c>
      <c r="F84" s="29">
        <v>294.12</v>
      </c>
      <c r="G84" s="29">
        <v>294.12</v>
      </c>
      <c r="H84" s="29">
        <v>236</v>
      </c>
      <c r="I84" s="29">
        <v>58.12</v>
      </c>
      <c r="J84" s="29"/>
      <c r="K84" s="1"/>
    </row>
    <row r="85" ht="23.25" customHeight="1" spans="1:11">
      <c r="A85" s="30" t="s">
        <v>113</v>
      </c>
      <c r="B85" s="30" t="s">
        <v>129</v>
      </c>
      <c r="C85" s="30" t="s">
        <v>121</v>
      </c>
      <c r="D85" s="31"/>
      <c r="E85" s="32" t="s">
        <v>135</v>
      </c>
      <c r="F85" s="29">
        <v>777.6</v>
      </c>
      <c r="G85" s="29"/>
      <c r="H85" s="29"/>
      <c r="I85" s="29"/>
      <c r="J85" s="29">
        <v>777.6</v>
      </c>
      <c r="K85" s="1"/>
    </row>
    <row r="86" ht="23.25" customHeight="1" spans="1:11">
      <c r="A86" s="30" t="s">
        <v>136</v>
      </c>
      <c r="B86" s="30" t="s">
        <v>137</v>
      </c>
      <c r="C86" s="30" t="s">
        <v>124</v>
      </c>
      <c r="D86" s="31"/>
      <c r="E86" s="32" t="s">
        <v>146</v>
      </c>
      <c r="F86" s="29">
        <v>17.07</v>
      </c>
      <c r="G86" s="29">
        <v>17.07</v>
      </c>
      <c r="H86" s="29">
        <v>17.07</v>
      </c>
      <c r="I86" s="29"/>
      <c r="J86" s="29"/>
      <c r="K86" s="1"/>
    </row>
    <row r="87" ht="23.25" customHeight="1" spans="1:11">
      <c r="A87" s="30" t="s">
        <v>136</v>
      </c>
      <c r="B87" s="30" t="s">
        <v>151</v>
      </c>
      <c r="C87" s="30" t="s">
        <v>115</v>
      </c>
      <c r="D87" s="31"/>
      <c r="E87" s="32" t="s">
        <v>152</v>
      </c>
      <c r="F87" s="29">
        <v>130</v>
      </c>
      <c r="G87" s="29"/>
      <c r="H87" s="29"/>
      <c r="I87" s="29"/>
      <c r="J87" s="29">
        <v>130</v>
      </c>
      <c r="K87" s="1"/>
    </row>
    <row r="88" ht="23.25" customHeight="1" spans="1:11">
      <c r="A88" s="30" t="s">
        <v>139</v>
      </c>
      <c r="B88" s="30" t="s">
        <v>124</v>
      </c>
      <c r="C88" s="30" t="s">
        <v>115</v>
      </c>
      <c r="D88" s="31"/>
      <c r="E88" s="32" t="s">
        <v>140</v>
      </c>
      <c r="F88" s="29">
        <v>26.26</v>
      </c>
      <c r="G88" s="29">
        <v>26.26</v>
      </c>
      <c r="H88" s="29">
        <v>26.26</v>
      </c>
      <c r="I88" s="29"/>
      <c r="J88" s="29"/>
      <c r="K88" s="1"/>
    </row>
  </sheetData>
  <mergeCells count="8">
    <mergeCell ref="A2:J2"/>
    <mergeCell ref="F4:J4"/>
    <mergeCell ref="G5:I5"/>
    <mergeCell ref="D4:D6"/>
    <mergeCell ref="E4:E6"/>
    <mergeCell ref="F5:F6"/>
    <mergeCell ref="J5:J6"/>
    <mergeCell ref="A4:C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workbookViewId="0">
      <selection activeCell="A1" sqref="A1"/>
    </sheetView>
  </sheetViews>
  <sheetFormatPr defaultColWidth="9" defaultRowHeight="12.75"/>
  <cols>
    <col min="1" max="1" width="12" customWidth="1"/>
    <col min="2" max="2" width="13.5714285714286" customWidth="1"/>
    <col min="3" max="3" width="37" customWidth="1"/>
    <col min="4" max="4" width="31.2857142857143" customWidth="1"/>
    <col min="5" max="5" width="31.7142857142857" customWidth="1"/>
    <col min="6" max="6" width="33.1428571428571" customWidth="1"/>
    <col min="7" max="14" width="9.14285714285714" customWidth="1"/>
    <col min="15" max="15" width="8" customWidth="1"/>
  </cols>
  <sheetData>
    <row r="1" ht="15" customHeight="1" spans="1:14">
      <c r="A1" s="10"/>
      <c r="B1" s="10"/>
      <c r="C1" s="10"/>
      <c r="D1" s="10"/>
      <c r="E1" s="10"/>
      <c r="F1" s="15" t="s">
        <v>205</v>
      </c>
      <c r="G1" s="1"/>
      <c r="H1" s="1"/>
      <c r="I1" s="1"/>
      <c r="J1" s="1"/>
      <c r="K1" s="1"/>
      <c r="L1" s="1"/>
      <c r="M1" s="1"/>
      <c r="N1" s="1"/>
    </row>
    <row r="2" ht="25.5" customHeight="1" spans="1:14">
      <c r="A2" s="2" t="s">
        <v>206</v>
      </c>
      <c r="B2" s="2"/>
      <c r="C2" s="2"/>
      <c r="D2" s="2"/>
      <c r="E2" s="2"/>
      <c r="F2" s="2"/>
      <c r="G2" s="1"/>
      <c r="H2" s="1"/>
      <c r="I2" s="1"/>
      <c r="J2" s="1"/>
      <c r="K2" s="1"/>
      <c r="L2" s="1"/>
      <c r="M2" s="1"/>
      <c r="N2" s="1"/>
    </row>
    <row r="3" ht="15" customHeight="1" spans="1:14">
      <c r="A3" s="20"/>
      <c r="B3" s="20"/>
      <c r="C3" s="20"/>
      <c r="D3" s="20"/>
      <c r="E3" s="15"/>
      <c r="F3" s="15" t="s">
        <v>15</v>
      </c>
      <c r="G3" s="1"/>
      <c r="H3" s="1"/>
      <c r="I3" s="1"/>
      <c r="J3" s="1"/>
      <c r="K3" s="1"/>
      <c r="L3" s="1"/>
      <c r="M3" s="1"/>
      <c r="N3" s="1"/>
    </row>
    <row r="4" ht="13.5" customHeight="1" spans="1:14">
      <c r="A4" s="26" t="s">
        <v>207</v>
      </c>
      <c r="B4" s="27"/>
      <c r="C4" s="28"/>
      <c r="D4" s="26" t="s">
        <v>208</v>
      </c>
      <c r="E4" s="27"/>
      <c r="F4" s="28"/>
      <c r="G4" s="1"/>
      <c r="H4" s="1"/>
      <c r="I4" s="1"/>
      <c r="J4" s="1"/>
      <c r="K4" s="1"/>
      <c r="L4" s="1"/>
      <c r="M4" s="1"/>
      <c r="N4" s="1"/>
    </row>
    <row r="5" ht="13.5" customHeight="1" spans="1:14">
      <c r="A5" s="4" t="s">
        <v>200</v>
      </c>
      <c r="B5" s="4" t="s">
        <v>201</v>
      </c>
      <c r="C5" s="4" t="s">
        <v>209</v>
      </c>
      <c r="D5" s="4" t="s">
        <v>71</v>
      </c>
      <c r="E5" s="4" t="s">
        <v>203</v>
      </c>
      <c r="F5" s="4" t="s">
        <v>204</v>
      </c>
      <c r="G5" s="1"/>
      <c r="H5" s="1"/>
      <c r="I5" s="1"/>
      <c r="J5" s="1"/>
      <c r="K5" s="1"/>
      <c r="L5" s="1"/>
      <c r="M5" s="1"/>
      <c r="N5" s="1"/>
    </row>
    <row r="6" ht="13.5" customHeight="1" spans="1:14">
      <c r="A6" s="4" t="s">
        <v>80</v>
      </c>
      <c r="B6" s="4" t="s">
        <v>80</v>
      </c>
      <c r="C6" s="4" t="s">
        <v>80</v>
      </c>
      <c r="D6" s="4">
        <v>1</v>
      </c>
      <c r="E6" s="4">
        <v>2</v>
      </c>
      <c r="F6" s="4">
        <v>3</v>
      </c>
      <c r="G6" s="1"/>
      <c r="H6" s="1"/>
      <c r="I6" s="1"/>
      <c r="J6" s="1"/>
      <c r="K6" s="1"/>
      <c r="L6" s="1"/>
      <c r="M6" s="1"/>
      <c r="N6" s="1"/>
    </row>
    <row r="7" ht="21.75" customHeight="1" spans="1:14">
      <c r="A7" s="4" t="s">
        <v>81</v>
      </c>
      <c r="B7" s="4" t="s">
        <v>81</v>
      </c>
      <c r="C7" s="21" t="s">
        <v>71</v>
      </c>
      <c r="D7" s="29">
        <v>5520.050489</v>
      </c>
      <c r="E7" s="29">
        <v>4862.693253</v>
      </c>
      <c r="F7" s="29">
        <v>657.357236</v>
      </c>
      <c r="G7" s="1"/>
      <c r="H7" s="1"/>
      <c r="I7" s="1"/>
      <c r="J7" s="1"/>
      <c r="K7" s="1"/>
      <c r="L7" s="1"/>
      <c r="M7" s="1"/>
      <c r="N7" s="1"/>
    </row>
    <row r="8" ht="21.75" customHeight="1" spans="1:7">
      <c r="A8" s="4" t="s">
        <v>210</v>
      </c>
      <c r="B8" s="4"/>
      <c r="C8" s="21" t="s">
        <v>211</v>
      </c>
      <c r="D8" s="29">
        <v>4590.799403</v>
      </c>
      <c r="E8" s="29">
        <v>4590.799403</v>
      </c>
      <c r="F8" s="29"/>
      <c r="G8" s="1"/>
    </row>
    <row r="9" ht="21.75" customHeight="1" spans="1:7">
      <c r="A9" s="4" t="s">
        <v>210</v>
      </c>
      <c r="B9" s="4" t="s">
        <v>115</v>
      </c>
      <c r="C9" s="21" t="s">
        <v>212</v>
      </c>
      <c r="D9" s="29">
        <v>1315.26376</v>
      </c>
      <c r="E9" s="29">
        <v>1315.26376</v>
      </c>
      <c r="F9" s="29"/>
      <c r="G9" s="1"/>
    </row>
    <row r="10" ht="21.75" customHeight="1" spans="1:7">
      <c r="A10" s="4" t="s">
        <v>210</v>
      </c>
      <c r="B10" s="4" t="s">
        <v>124</v>
      </c>
      <c r="C10" s="21" t="s">
        <v>213</v>
      </c>
      <c r="D10" s="29">
        <v>525.145408</v>
      </c>
      <c r="E10" s="29">
        <v>525.145408</v>
      </c>
      <c r="F10" s="29"/>
      <c r="G10" s="1"/>
    </row>
    <row r="11" ht="21.75" customHeight="1" spans="1:7">
      <c r="A11" s="4" t="s">
        <v>210</v>
      </c>
      <c r="B11" s="4" t="s">
        <v>132</v>
      </c>
      <c r="C11" s="21" t="s">
        <v>214</v>
      </c>
      <c r="D11" s="29">
        <v>381.534</v>
      </c>
      <c r="E11" s="29">
        <v>381.534</v>
      </c>
      <c r="F11" s="29"/>
      <c r="G11" s="1"/>
    </row>
    <row r="12" ht="21.75" customHeight="1" spans="1:7">
      <c r="A12" s="4" t="s">
        <v>210</v>
      </c>
      <c r="B12" s="4" t="s">
        <v>154</v>
      </c>
      <c r="C12" s="21" t="s">
        <v>215</v>
      </c>
      <c r="D12" s="29">
        <v>822.5144</v>
      </c>
      <c r="E12" s="29">
        <v>822.5144</v>
      </c>
      <c r="F12" s="29"/>
      <c r="G12" s="1"/>
    </row>
    <row r="13" ht="21.75" customHeight="1" spans="1:7">
      <c r="A13" s="4" t="s">
        <v>210</v>
      </c>
      <c r="B13" s="4" t="s">
        <v>120</v>
      </c>
      <c r="C13" s="21" t="s">
        <v>216</v>
      </c>
      <c r="D13" s="29">
        <v>479.262731</v>
      </c>
      <c r="E13" s="29">
        <v>479.262731</v>
      </c>
      <c r="F13" s="29"/>
      <c r="G13" s="1"/>
    </row>
    <row r="14" ht="21.75" customHeight="1" spans="1:7">
      <c r="A14" s="4" t="s">
        <v>210</v>
      </c>
      <c r="B14" s="4" t="s">
        <v>123</v>
      </c>
      <c r="C14" s="21" t="s">
        <v>217</v>
      </c>
      <c r="D14" s="29">
        <v>205.6552</v>
      </c>
      <c r="E14" s="29">
        <v>205.6552</v>
      </c>
      <c r="F14" s="29"/>
      <c r="G14" s="1"/>
    </row>
    <row r="15" ht="21.75" customHeight="1" spans="1:7">
      <c r="A15" s="4" t="s">
        <v>210</v>
      </c>
      <c r="B15" s="4" t="s">
        <v>218</v>
      </c>
      <c r="C15" s="21" t="s">
        <v>219</v>
      </c>
      <c r="D15" s="29">
        <v>223.075774</v>
      </c>
      <c r="E15" s="29">
        <v>223.075774</v>
      </c>
      <c r="F15" s="29"/>
      <c r="G15" s="1"/>
    </row>
    <row r="16" ht="21.75" customHeight="1" spans="1:7">
      <c r="A16" s="4" t="s">
        <v>210</v>
      </c>
      <c r="B16" s="4" t="s">
        <v>220</v>
      </c>
      <c r="C16" s="21" t="s">
        <v>221</v>
      </c>
      <c r="D16" s="29">
        <v>14.92285</v>
      </c>
      <c r="E16" s="29">
        <v>14.92285</v>
      </c>
      <c r="F16" s="29"/>
      <c r="G16" s="1"/>
    </row>
    <row r="17" ht="21.75" customHeight="1" spans="1:7">
      <c r="A17" s="4" t="s">
        <v>210</v>
      </c>
      <c r="B17" s="4" t="s">
        <v>222</v>
      </c>
      <c r="C17" s="21" t="s">
        <v>140</v>
      </c>
      <c r="D17" s="29">
        <v>382.005684</v>
      </c>
      <c r="E17" s="29">
        <v>382.005684</v>
      </c>
      <c r="F17" s="29"/>
      <c r="G17" s="1"/>
    </row>
    <row r="18" ht="21.75" customHeight="1" spans="1:7">
      <c r="A18" s="4" t="s">
        <v>210</v>
      </c>
      <c r="B18" s="4" t="s">
        <v>121</v>
      </c>
      <c r="C18" s="21" t="s">
        <v>223</v>
      </c>
      <c r="D18" s="29">
        <v>241.419596</v>
      </c>
      <c r="E18" s="29">
        <v>241.419596</v>
      </c>
      <c r="F18" s="29"/>
      <c r="G18" s="1"/>
    </row>
    <row r="19" ht="21.75" customHeight="1" spans="1:7">
      <c r="A19" s="4" t="s">
        <v>224</v>
      </c>
      <c r="B19" s="4"/>
      <c r="C19" s="21" t="s">
        <v>225</v>
      </c>
      <c r="D19" s="29">
        <v>657.357236</v>
      </c>
      <c r="E19" s="29"/>
      <c r="F19" s="29">
        <v>657.357236</v>
      </c>
      <c r="G19" s="1"/>
    </row>
    <row r="20" ht="21.75" customHeight="1" spans="1:7">
      <c r="A20" s="4" t="s">
        <v>224</v>
      </c>
      <c r="B20" s="4" t="s">
        <v>115</v>
      </c>
      <c r="C20" s="21" t="s">
        <v>226</v>
      </c>
      <c r="D20" s="29">
        <v>41.77</v>
      </c>
      <c r="E20" s="29"/>
      <c r="F20" s="29">
        <v>41.77</v>
      </c>
      <c r="G20" s="1"/>
    </row>
    <row r="21" ht="21.75" customHeight="1" spans="1:7">
      <c r="A21" s="4" t="s">
        <v>224</v>
      </c>
      <c r="B21" s="4" t="s">
        <v>124</v>
      </c>
      <c r="C21" s="21" t="s">
        <v>227</v>
      </c>
      <c r="D21" s="29">
        <v>8.9</v>
      </c>
      <c r="E21" s="29"/>
      <c r="F21" s="29">
        <v>8.9</v>
      </c>
      <c r="G21" s="1"/>
    </row>
    <row r="22" ht="21.75" customHeight="1" spans="1:7">
      <c r="A22" s="4" t="s">
        <v>224</v>
      </c>
      <c r="B22" s="4" t="s">
        <v>126</v>
      </c>
      <c r="C22" s="21" t="s">
        <v>228</v>
      </c>
      <c r="D22" s="29">
        <v>0.01</v>
      </c>
      <c r="E22" s="29"/>
      <c r="F22" s="29">
        <v>0.01</v>
      </c>
      <c r="G22" s="1"/>
    </row>
    <row r="23" ht="21.75" customHeight="1" spans="1:7">
      <c r="A23" s="4" t="s">
        <v>224</v>
      </c>
      <c r="B23" s="4" t="s">
        <v>114</v>
      </c>
      <c r="C23" s="21" t="s">
        <v>229</v>
      </c>
      <c r="D23" s="29">
        <v>11.4</v>
      </c>
      <c r="E23" s="29"/>
      <c r="F23" s="29">
        <v>11.4</v>
      </c>
      <c r="G23" s="1"/>
    </row>
    <row r="24" ht="21.75" customHeight="1" spans="1:7">
      <c r="A24" s="4" t="s">
        <v>224</v>
      </c>
      <c r="B24" s="4" t="s">
        <v>118</v>
      </c>
      <c r="C24" s="21" t="s">
        <v>230</v>
      </c>
      <c r="D24" s="29">
        <v>43.9</v>
      </c>
      <c r="E24" s="29"/>
      <c r="F24" s="29">
        <v>43.9</v>
      </c>
      <c r="G24" s="1"/>
    </row>
    <row r="25" ht="21.75" customHeight="1" spans="1:7">
      <c r="A25" s="4" t="s">
        <v>224</v>
      </c>
      <c r="B25" s="4" t="s">
        <v>154</v>
      </c>
      <c r="C25" s="21" t="s">
        <v>231</v>
      </c>
      <c r="D25" s="29">
        <v>24.948</v>
      </c>
      <c r="E25" s="29"/>
      <c r="F25" s="29">
        <v>24.948</v>
      </c>
      <c r="G25" s="1"/>
    </row>
    <row r="26" ht="21.75" customHeight="1" spans="1:7">
      <c r="A26" s="4" t="s">
        <v>224</v>
      </c>
      <c r="B26" s="4" t="s">
        <v>137</v>
      </c>
      <c r="C26" s="21" t="s">
        <v>232</v>
      </c>
      <c r="D26" s="29">
        <v>103.708</v>
      </c>
      <c r="E26" s="29"/>
      <c r="F26" s="29">
        <v>103.708</v>
      </c>
      <c r="G26" s="1"/>
    </row>
    <row r="27" ht="21.75" customHeight="1" spans="1:7">
      <c r="A27" s="4" t="s">
        <v>224</v>
      </c>
      <c r="B27" s="4" t="s">
        <v>222</v>
      </c>
      <c r="C27" s="21" t="s">
        <v>233</v>
      </c>
      <c r="D27" s="29">
        <v>7.47</v>
      </c>
      <c r="E27" s="29"/>
      <c r="F27" s="29">
        <v>7.47</v>
      </c>
      <c r="G27" s="1"/>
    </row>
    <row r="28" ht="21.75" customHeight="1" spans="1:7">
      <c r="A28" s="4" t="s">
        <v>224</v>
      </c>
      <c r="B28" s="4" t="s">
        <v>234</v>
      </c>
      <c r="C28" s="21" t="s">
        <v>235</v>
      </c>
      <c r="D28" s="29">
        <v>27.77</v>
      </c>
      <c r="E28" s="29"/>
      <c r="F28" s="29">
        <v>27.77</v>
      </c>
      <c r="G28" s="1"/>
    </row>
    <row r="29" ht="21.75" customHeight="1" spans="1:7">
      <c r="A29" s="4" t="s">
        <v>224</v>
      </c>
      <c r="B29" s="4" t="s">
        <v>236</v>
      </c>
      <c r="C29" s="21" t="s">
        <v>237</v>
      </c>
      <c r="D29" s="29">
        <v>7.886</v>
      </c>
      <c r="E29" s="29"/>
      <c r="F29" s="29">
        <v>7.886</v>
      </c>
      <c r="G29" s="1"/>
    </row>
    <row r="30" ht="21.75" customHeight="1" spans="1:7">
      <c r="A30" s="4" t="s">
        <v>224</v>
      </c>
      <c r="B30" s="4" t="s">
        <v>238</v>
      </c>
      <c r="C30" s="21" t="s">
        <v>239</v>
      </c>
      <c r="D30" s="29">
        <v>7.685</v>
      </c>
      <c r="E30" s="29"/>
      <c r="F30" s="29">
        <v>7.685</v>
      </c>
      <c r="G30" s="1"/>
    </row>
    <row r="31" ht="21.75" customHeight="1" spans="1:7">
      <c r="A31" s="4" t="s">
        <v>224</v>
      </c>
      <c r="B31" s="4" t="s">
        <v>240</v>
      </c>
      <c r="C31" s="21" t="s">
        <v>241</v>
      </c>
      <c r="D31" s="29">
        <v>12.35</v>
      </c>
      <c r="E31" s="29"/>
      <c r="F31" s="29">
        <v>12.35</v>
      </c>
      <c r="G31" s="1"/>
    </row>
    <row r="32" ht="21.75" customHeight="1" spans="1:7">
      <c r="A32" s="4" t="s">
        <v>224</v>
      </c>
      <c r="B32" s="4" t="s">
        <v>242</v>
      </c>
      <c r="C32" s="21" t="s">
        <v>243</v>
      </c>
      <c r="D32" s="29">
        <v>16.657</v>
      </c>
      <c r="E32" s="29"/>
      <c r="F32" s="29">
        <v>16.657</v>
      </c>
      <c r="G32" s="1"/>
    </row>
    <row r="33" ht="21.75" customHeight="1" spans="1:7">
      <c r="A33" s="4" t="s">
        <v>224</v>
      </c>
      <c r="B33" s="4" t="s">
        <v>129</v>
      </c>
      <c r="C33" s="21" t="s">
        <v>244</v>
      </c>
      <c r="D33" s="29">
        <v>60.047236</v>
      </c>
      <c r="E33" s="29"/>
      <c r="F33" s="29">
        <v>60.047236</v>
      </c>
      <c r="G33" s="1"/>
    </row>
    <row r="34" ht="21.75" customHeight="1" spans="1:7">
      <c r="A34" s="4" t="s">
        <v>224</v>
      </c>
      <c r="B34" s="4" t="s">
        <v>245</v>
      </c>
      <c r="C34" s="21" t="s">
        <v>246</v>
      </c>
      <c r="D34" s="29">
        <v>20.27</v>
      </c>
      <c r="E34" s="29"/>
      <c r="F34" s="29">
        <v>20.27</v>
      </c>
      <c r="G34" s="1"/>
    </row>
    <row r="35" ht="21.75" customHeight="1" spans="1:7">
      <c r="A35" s="4" t="s">
        <v>224</v>
      </c>
      <c r="B35" s="4" t="s">
        <v>247</v>
      </c>
      <c r="C35" s="21" t="s">
        <v>248</v>
      </c>
      <c r="D35" s="29">
        <v>48.79</v>
      </c>
      <c r="E35" s="29"/>
      <c r="F35" s="29">
        <v>48.79</v>
      </c>
      <c r="G35" s="1"/>
    </row>
    <row r="36" ht="21.75" customHeight="1" spans="1:7">
      <c r="A36" s="4" t="s">
        <v>224</v>
      </c>
      <c r="B36" s="4" t="s">
        <v>249</v>
      </c>
      <c r="C36" s="21" t="s">
        <v>250</v>
      </c>
      <c r="D36" s="29">
        <v>121.06</v>
      </c>
      <c r="E36" s="29"/>
      <c r="F36" s="29">
        <v>121.06</v>
      </c>
      <c r="G36" s="1"/>
    </row>
    <row r="37" ht="21.75" customHeight="1" spans="1:7">
      <c r="A37" s="4" t="s">
        <v>224</v>
      </c>
      <c r="B37" s="4" t="s">
        <v>121</v>
      </c>
      <c r="C37" s="21" t="s">
        <v>251</v>
      </c>
      <c r="D37" s="29">
        <v>92.736</v>
      </c>
      <c r="E37" s="29"/>
      <c r="F37" s="29">
        <v>92.736</v>
      </c>
      <c r="G37" s="1"/>
    </row>
    <row r="38" ht="21.75" customHeight="1" spans="1:7">
      <c r="A38" s="4" t="s">
        <v>252</v>
      </c>
      <c r="B38" s="4"/>
      <c r="C38" s="21" t="s">
        <v>253</v>
      </c>
      <c r="D38" s="29">
        <v>271.89385</v>
      </c>
      <c r="E38" s="29">
        <v>271.89385</v>
      </c>
      <c r="F38" s="29"/>
      <c r="G38" s="1"/>
    </row>
    <row r="39" ht="21.75" customHeight="1" spans="1:7">
      <c r="A39" s="4" t="s">
        <v>252</v>
      </c>
      <c r="B39" s="4" t="s">
        <v>124</v>
      </c>
      <c r="C39" s="21" t="s">
        <v>254</v>
      </c>
      <c r="D39" s="29">
        <v>121.76076</v>
      </c>
      <c r="E39" s="29">
        <v>121.76076</v>
      </c>
      <c r="F39" s="29"/>
      <c r="G39" s="1"/>
    </row>
    <row r="40" ht="21.75" customHeight="1" spans="1:7">
      <c r="A40" s="4" t="s">
        <v>252</v>
      </c>
      <c r="B40" s="4" t="s">
        <v>121</v>
      </c>
      <c r="C40" s="21" t="s">
        <v>255</v>
      </c>
      <c r="D40" s="29">
        <v>150.13309</v>
      </c>
      <c r="E40" s="29">
        <v>150.13309</v>
      </c>
      <c r="F40" s="29"/>
      <c r="G40" s="1"/>
    </row>
  </sheetData>
  <mergeCells count="3">
    <mergeCell ref="A2:F2"/>
    <mergeCell ref="A4:C4"/>
    <mergeCell ref="D4:F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9"/>
  <sheetViews>
    <sheetView showGridLines="0" workbookViewId="0">
      <selection activeCell="A1" sqref="A1"/>
    </sheetView>
  </sheetViews>
  <sheetFormatPr defaultColWidth="9" defaultRowHeight="12.7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10"/>
      <c r="B1" s="10"/>
      <c r="C1" s="10"/>
      <c r="D1" s="10"/>
      <c r="E1" s="10"/>
      <c r="F1" s="10"/>
      <c r="G1" s="10"/>
      <c r="H1" s="10"/>
      <c r="I1" s="10"/>
      <c r="J1" s="10"/>
      <c r="K1" s="10"/>
      <c r="L1" s="1"/>
      <c r="M1" s="1"/>
      <c r="N1" s="15" t="s">
        <v>256</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30" customHeight="1" spans="1:45">
      <c r="A2" s="2" t="s">
        <v>257</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20"/>
      <c r="C3" s="20"/>
      <c r="D3" s="20"/>
      <c r="E3" s="20"/>
      <c r="F3" s="20"/>
      <c r="G3" s="20"/>
      <c r="H3" s="20"/>
      <c r="I3" s="20"/>
      <c r="J3" s="20"/>
      <c r="K3" s="20"/>
      <c r="L3" s="23"/>
      <c r="M3" s="24"/>
      <c r="N3" s="15" t="s">
        <v>15</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15" customHeight="1" spans="1:45">
      <c r="A4" s="5" t="s">
        <v>69</v>
      </c>
      <c r="B4" s="5" t="s">
        <v>258</v>
      </c>
      <c r="C4" s="5" t="s">
        <v>259</v>
      </c>
      <c r="D4" s="5" t="s">
        <v>260</v>
      </c>
      <c r="E4" s="5" t="s">
        <v>261</v>
      </c>
      <c r="F4" s="5"/>
      <c r="G4" s="5"/>
      <c r="H4" s="5"/>
      <c r="I4" s="5"/>
      <c r="J4" s="5"/>
      <c r="K4" s="5" t="s">
        <v>235</v>
      </c>
      <c r="L4" s="5" t="s">
        <v>237</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22.5" customHeight="1" spans="1:45">
      <c r="A5" s="5"/>
      <c r="B5" s="5"/>
      <c r="C5" s="5"/>
      <c r="D5" s="5"/>
      <c r="E5" s="5" t="s">
        <v>71</v>
      </c>
      <c r="F5" s="5" t="s">
        <v>262</v>
      </c>
      <c r="G5" s="5" t="s">
        <v>263</v>
      </c>
      <c r="H5" s="5"/>
      <c r="I5" s="5"/>
      <c r="J5" s="25" t="s">
        <v>239</v>
      </c>
      <c r="K5" s="5"/>
      <c r="L5" s="5" t="s">
        <v>74</v>
      </c>
      <c r="M5" s="5" t="s">
        <v>264</v>
      </c>
      <c r="N5" s="5" t="s">
        <v>265</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5"/>
      <c r="B6" s="5"/>
      <c r="C6" s="5"/>
      <c r="D6" s="5"/>
      <c r="E6" s="5"/>
      <c r="F6" s="5"/>
      <c r="G6" s="5"/>
      <c r="H6" s="5"/>
      <c r="I6" s="5"/>
      <c r="J6" s="25"/>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15" customHeight="1" spans="1:45">
      <c r="A7" s="5"/>
      <c r="B7" s="5"/>
      <c r="C7" s="5"/>
      <c r="D7" s="5"/>
      <c r="E7" s="5"/>
      <c r="F7" s="5"/>
      <c r="G7" s="5" t="s">
        <v>74</v>
      </c>
      <c r="H7" s="5" t="s">
        <v>266</v>
      </c>
      <c r="I7" s="5" t="s">
        <v>248</v>
      </c>
      <c r="J7" s="25"/>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ht="15" customHeight="1" spans="1:45">
      <c r="A8" s="5"/>
      <c r="B8" s="5"/>
      <c r="C8" s="5"/>
      <c r="D8" s="5"/>
      <c r="E8" s="5"/>
      <c r="F8" s="5"/>
      <c r="G8" s="5"/>
      <c r="H8" s="5"/>
      <c r="I8" s="5"/>
      <c r="J8" s="25"/>
      <c r="K8" s="5"/>
      <c r="L8" s="5"/>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ht="15" customHeight="1" spans="1:45">
      <c r="A9" s="5" t="s">
        <v>267</v>
      </c>
      <c r="B9" s="5" t="s">
        <v>267</v>
      </c>
      <c r="C9" s="5" t="s">
        <v>267</v>
      </c>
      <c r="D9" s="5">
        <v>1</v>
      </c>
      <c r="E9" s="5">
        <v>2</v>
      </c>
      <c r="F9" s="5">
        <v>3</v>
      </c>
      <c r="G9" s="5">
        <v>4</v>
      </c>
      <c r="H9" s="5">
        <v>5</v>
      </c>
      <c r="I9" s="5">
        <v>6</v>
      </c>
      <c r="J9" s="5">
        <v>7</v>
      </c>
      <c r="K9" s="5">
        <v>8</v>
      </c>
      <c r="L9" s="5">
        <v>9</v>
      </c>
      <c r="M9" s="5">
        <v>10</v>
      </c>
      <c r="N9" s="5">
        <v>11</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ht="21" customHeight="1" spans="1:24">
      <c r="A10" s="21" t="s">
        <v>81</v>
      </c>
      <c r="B10" s="21" t="s">
        <v>71</v>
      </c>
      <c r="C10" s="21" t="s">
        <v>81</v>
      </c>
      <c r="D10" s="22">
        <v>438.831</v>
      </c>
      <c r="E10" s="22">
        <v>97.875</v>
      </c>
      <c r="F10" s="22">
        <v>11.28</v>
      </c>
      <c r="G10" s="22">
        <v>76.79</v>
      </c>
      <c r="H10" s="22">
        <v>28</v>
      </c>
      <c r="I10" s="22">
        <v>48.79</v>
      </c>
      <c r="J10" s="22">
        <v>9.805</v>
      </c>
      <c r="K10" s="22">
        <v>42.77</v>
      </c>
      <c r="L10" s="22">
        <v>298.186</v>
      </c>
      <c r="M10" s="22">
        <v>298.186</v>
      </c>
      <c r="N10" s="22"/>
      <c r="O10" s="1"/>
      <c r="P10" s="1"/>
      <c r="Q10" s="1"/>
      <c r="R10" s="1"/>
      <c r="S10" s="1"/>
      <c r="T10" s="1"/>
      <c r="U10" s="1"/>
      <c r="V10" s="1"/>
      <c r="W10" s="1"/>
      <c r="X10" s="1"/>
    </row>
    <row r="11" ht="21" customHeight="1" spans="1:15">
      <c r="A11" s="21" t="s">
        <v>82</v>
      </c>
      <c r="B11" s="21" t="s">
        <v>83</v>
      </c>
      <c r="C11" s="21"/>
      <c r="D11" s="22">
        <v>438.831</v>
      </c>
      <c r="E11" s="22">
        <v>97.875</v>
      </c>
      <c r="F11" s="22">
        <v>11.28</v>
      </c>
      <c r="G11" s="22">
        <v>76.79</v>
      </c>
      <c r="H11" s="22">
        <v>28</v>
      </c>
      <c r="I11" s="22">
        <v>48.79</v>
      </c>
      <c r="J11" s="22">
        <v>9.805</v>
      </c>
      <c r="K11" s="22">
        <v>42.77</v>
      </c>
      <c r="L11" s="22">
        <v>298.186</v>
      </c>
      <c r="M11" s="22">
        <v>298.186</v>
      </c>
      <c r="N11" s="22"/>
      <c r="O11" s="1"/>
    </row>
    <row r="12" ht="21" customHeight="1" spans="1:15">
      <c r="A12" s="21" t="s">
        <v>84</v>
      </c>
      <c r="B12" s="21" t="s">
        <v>85</v>
      </c>
      <c r="C12" s="21" t="s">
        <v>268</v>
      </c>
      <c r="D12" s="22">
        <v>295.026</v>
      </c>
      <c r="E12" s="22">
        <v>32.178</v>
      </c>
      <c r="F12" s="22">
        <v>11.28</v>
      </c>
      <c r="G12" s="22">
        <v>15.288</v>
      </c>
      <c r="H12" s="22"/>
      <c r="I12" s="22">
        <v>15.288</v>
      </c>
      <c r="J12" s="22">
        <v>5.61</v>
      </c>
      <c r="K12" s="22">
        <v>26.9</v>
      </c>
      <c r="L12" s="22">
        <v>235.948</v>
      </c>
      <c r="M12" s="22">
        <v>235.948</v>
      </c>
      <c r="N12" s="22"/>
      <c r="O12" s="1"/>
    </row>
    <row r="13" ht="21" customHeight="1" spans="1:15">
      <c r="A13" s="21" t="s">
        <v>86</v>
      </c>
      <c r="B13" s="21" t="s">
        <v>87</v>
      </c>
      <c r="C13" s="21" t="s">
        <v>268</v>
      </c>
      <c r="D13" s="22">
        <v>34.5664</v>
      </c>
      <c r="E13" s="22">
        <v>3.608</v>
      </c>
      <c r="F13" s="22"/>
      <c r="G13" s="22">
        <v>3</v>
      </c>
      <c r="H13" s="22"/>
      <c r="I13" s="22">
        <v>3</v>
      </c>
      <c r="J13" s="22">
        <v>0.608</v>
      </c>
      <c r="K13" s="22">
        <v>2.352</v>
      </c>
      <c r="L13" s="22">
        <v>28.6064</v>
      </c>
      <c r="M13" s="22">
        <v>28.6064</v>
      </c>
      <c r="N13" s="22"/>
      <c r="O13" s="1"/>
    </row>
    <row r="14" ht="21" customHeight="1" spans="1:15">
      <c r="A14" s="21" t="s">
        <v>88</v>
      </c>
      <c r="B14" s="21" t="s">
        <v>89</v>
      </c>
      <c r="C14" s="21" t="s">
        <v>268</v>
      </c>
      <c r="D14" s="22">
        <v>21.3618</v>
      </c>
      <c r="E14" s="22">
        <v>0.121</v>
      </c>
      <c r="F14" s="22"/>
      <c r="G14" s="22"/>
      <c r="H14" s="22"/>
      <c r="I14" s="22"/>
      <c r="J14" s="22">
        <v>0.121</v>
      </c>
      <c r="K14" s="22">
        <v>0.924</v>
      </c>
      <c r="L14" s="22">
        <v>20.3168</v>
      </c>
      <c r="M14" s="22">
        <v>20.3168</v>
      </c>
      <c r="N14" s="22"/>
      <c r="O14" s="1"/>
    </row>
    <row r="15" ht="21" customHeight="1" spans="1:15">
      <c r="A15" s="21" t="s">
        <v>90</v>
      </c>
      <c r="B15" s="21" t="s">
        <v>91</v>
      </c>
      <c r="C15" s="21" t="s">
        <v>268</v>
      </c>
      <c r="D15" s="22">
        <v>5.1776</v>
      </c>
      <c r="E15" s="22">
        <v>3.824</v>
      </c>
      <c r="F15" s="22"/>
      <c r="G15" s="22">
        <v>3.492</v>
      </c>
      <c r="H15" s="22"/>
      <c r="I15" s="22">
        <v>3.492</v>
      </c>
      <c r="J15" s="22">
        <v>0.332</v>
      </c>
      <c r="K15" s="22">
        <v>1.008</v>
      </c>
      <c r="L15" s="22">
        <v>0.3456</v>
      </c>
      <c r="M15" s="22">
        <v>0.3456</v>
      </c>
      <c r="N15" s="22"/>
      <c r="O15" s="1"/>
    </row>
    <row r="16" ht="21" customHeight="1" spans="1:15">
      <c r="A16" s="21" t="s">
        <v>92</v>
      </c>
      <c r="B16" s="21" t="s">
        <v>93</v>
      </c>
      <c r="C16" s="21" t="s">
        <v>268</v>
      </c>
      <c r="D16" s="22">
        <v>18.3838</v>
      </c>
      <c r="E16" s="22">
        <v>7.015</v>
      </c>
      <c r="F16" s="22"/>
      <c r="G16" s="22">
        <v>6.264</v>
      </c>
      <c r="H16" s="22"/>
      <c r="I16" s="22">
        <v>6.264</v>
      </c>
      <c r="J16" s="22">
        <v>0.751</v>
      </c>
      <c r="K16" s="22">
        <v>1.764</v>
      </c>
      <c r="L16" s="22">
        <v>9.6048</v>
      </c>
      <c r="M16" s="22">
        <v>9.6048</v>
      </c>
      <c r="N16" s="22"/>
      <c r="O16" s="1"/>
    </row>
    <row r="17" ht="21" customHeight="1" spans="1:15">
      <c r="A17" s="21" t="s">
        <v>94</v>
      </c>
      <c r="B17" s="21" t="s">
        <v>95</v>
      </c>
      <c r="C17" s="21" t="s">
        <v>268</v>
      </c>
      <c r="D17" s="22">
        <v>51.987</v>
      </c>
      <c r="E17" s="22">
        <v>46.911</v>
      </c>
      <c r="F17" s="22"/>
      <c r="G17" s="22">
        <v>45.616</v>
      </c>
      <c r="H17" s="22">
        <v>28</v>
      </c>
      <c r="I17" s="22">
        <v>17.616</v>
      </c>
      <c r="J17" s="22">
        <v>1.295</v>
      </c>
      <c r="K17" s="22">
        <v>3.78</v>
      </c>
      <c r="L17" s="22">
        <v>1.296</v>
      </c>
      <c r="M17" s="22">
        <v>1.296</v>
      </c>
      <c r="N17" s="22"/>
      <c r="O17" s="1"/>
    </row>
    <row r="18" ht="21" customHeight="1" spans="1:15">
      <c r="A18" s="21" t="s">
        <v>98</v>
      </c>
      <c r="B18" s="21" t="s">
        <v>99</v>
      </c>
      <c r="C18" s="21" t="s">
        <v>268</v>
      </c>
      <c r="D18" s="22">
        <v>2.5284</v>
      </c>
      <c r="E18" s="22">
        <v>0.498</v>
      </c>
      <c r="F18" s="22"/>
      <c r="G18" s="22"/>
      <c r="H18" s="22"/>
      <c r="I18" s="22"/>
      <c r="J18" s="22">
        <v>0.498</v>
      </c>
      <c r="K18" s="22">
        <v>1.512</v>
      </c>
      <c r="L18" s="22">
        <v>0.5184</v>
      </c>
      <c r="M18" s="22">
        <v>0.5184</v>
      </c>
      <c r="N18" s="22"/>
      <c r="O18" s="1"/>
    </row>
    <row r="19" ht="21" customHeight="1" spans="1:15">
      <c r="A19" s="21" t="s">
        <v>100</v>
      </c>
      <c r="B19" s="21" t="s">
        <v>101</v>
      </c>
      <c r="C19" s="21" t="s">
        <v>268</v>
      </c>
      <c r="D19" s="22">
        <v>9.8</v>
      </c>
      <c r="E19" s="22">
        <v>3.72</v>
      </c>
      <c r="F19" s="22"/>
      <c r="G19" s="22">
        <v>3.13</v>
      </c>
      <c r="H19" s="22"/>
      <c r="I19" s="22">
        <v>3.13</v>
      </c>
      <c r="J19" s="22">
        <v>0.59</v>
      </c>
      <c r="K19" s="22">
        <v>4.53</v>
      </c>
      <c r="L19" s="22">
        <v>1.55</v>
      </c>
      <c r="M19" s="22">
        <v>1.55</v>
      </c>
      <c r="N19" s="22"/>
      <c r="O19" s="1"/>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Swt</cp:lastModifiedBy>
  <dcterms:created xsi:type="dcterms:W3CDTF">2024-01-20T03:05:00Z</dcterms:created>
  <dcterms:modified xsi:type="dcterms:W3CDTF">2025-02-06T03:23:00Z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CF5C969AE42E4F0A946D6B4AB931D14C_12</vt:lpwstr>
  </property>
</Properties>
</file>